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2. Organització\6. Representació dels Treballadors\Cost i hores alliberats sindicals\"/>
    </mc:Choice>
  </mc:AlternateContent>
  <xr:revisionPtr revIDLastSave="0" documentId="13_ncr:1_{CAA6AECB-A9E7-4B3F-B285-C3E0E2647A03}" xr6:coauthVersionLast="47" xr6:coauthVersionMax="47" xr10:uidLastSave="{00000000-0000-0000-0000-000000000000}"/>
  <bookViews>
    <workbookView xWindow="3480" yWindow="0" windowWidth="21600" windowHeight="11385" xr2:uid="{8FF62037-149C-4AEC-A085-C4B9E4B04349}"/>
  </bookViews>
  <sheets>
    <sheet name="2024" sheetId="12" r:id="rId1"/>
    <sheet name="2023" sheetId="11" r:id="rId2"/>
    <sheet name="2022" sheetId="10" r:id="rId3"/>
    <sheet name="2021" sheetId="9" r:id="rId4"/>
    <sheet name="2020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2" l="1"/>
  <c r="C22" i="12"/>
  <c r="B22" i="12"/>
  <c r="D13" i="12"/>
  <c r="C13" i="12"/>
  <c r="B13" i="12"/>
  <c r="D22" i="11"/>
  <c r="C22" i="11"/>
  <c r="B22" i="11"/>
  <c r="D13" i="11"/>
  <c r="C13" i="11"/>
  <c r="B13" i="11"/>
  <c r="D22" i="10"/>
  <c r="C22" i="10"/>
  <c r="B22" i="10"/>
  <c r="D13" i="10"/>
  <c r="C13" i="10"/>
  <c r="B13" i="10"/>
  <c r="D22" i="9"/>
  <c r="C22" i="9"/>
  <c r="B22" i="9"/>
  <c r="D13" i="9"/>
  <c r="C13" i="9"/>
  <c r="B13" i="9"/>
  <c r="D22" i="7"/>
  <c r="C22" i="7"/>
  <c r="B22" i="7"/>
  <c r="C13" i="7"/>
  <c r="B13" i="7"/>
  <c r="D13" i="7"/>
</calcChain>
</file>

<file path=xl/sharedStrings.xml><?xml version="1.0" encoding="utf-8"?>
<sst xmlns="http://schemas.openxmlformats.org/spreadsheetml/2006/main" count="108" uniqueCount="30">
  <si>
    <t>Seccions Sindicals</t>
  </si>
  <si>
    <t>Cost que generen els alliberaments sindicals</t>
  </si>
  <si>
    <t>Nombre d'hores sindicals utilitzades</t>
  </si>
  <si>
    <t xml:space="preserve">Nombre d'alliberats sindicals </t>
  </si>
  <si>
    <t>ACAT</t>
  </si>
  <si>
    <t>ACTUB</t>
  </si>
  <si>
    <t>CCOO</t>
  </si>
  <si>
    <t>CGT</t>
  </si>
  <si>
    <t>SIT</t>
  </si>
  <si>
    <t>UGT</t>
  </si>
  <si>
    <t>COST I HORES: Alliberats sindicals de les seccions sindicals de TB 2022</t>
  </si>
  <si>
    <t>ZACAT</t>
  </si>
  <si>
    <t>ZACTUB</t>
  </si>
  <si>
    <t>ZCCOO</t>
  </si>
  <si>
    <t>ZCGT</t>
  </si>
  <si>
    <t>ZSIT</t>
  </si>
  <si>
    <t>ZUGT</t>
  </si>
  <si>
    <t>COST I HORES: Alliberats sindicals de les seccions sindicals de TB 2021</t>
  </si>
  <si>
    <t>COST I HORES: Alliberats sindicals de les seccions sindicals de TB 2020</t>
  </si>
  <si>
    <t>Total</t>
  </si>
  <si>
    <t>COST I HORES: Alliberats sindicals de les seccions sindicals de TB 2024</t>
  </si>
  <si>
    <t>COST I HORES: Comissió de Control del Pla de Pensions i eleccions sindicals de TB 2024</t>
  </si>
  <si>
    <t>COST I HORES: Alliberats sindicals de les seccions sindicals de TB 2023</t>
  </si>
  <si>
    <t>COST I HORES: Comissió de Control del Pla de Pensions i eleccions sindicals de TB 2023</t>
  </si>
  <si>
    <t>COST I HORES: Comissió de Control del Pla de Pensions i eleccions sindicals de TB 2022</t>
  </si>
  <si>
    <t>COST I HORES: Comissió de Control del Pla de Pensions i eleccions sindicals de TB 2021</t>
  </si>
  <si>
    <t>COST I HORES: Comissió de Control del Pla de Pensions i eleccions sindicals de TB 2020</t>
  </si>
  <si>
    <t>Data d'actualització:</t>
  </si>
  <si>
    <t>Data próxima publicació:</t>
  </si>
  <si>
    <t>Primer trimestre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</si>
</sst>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1F497D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5" fillId="3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4" fontId="6" fillId="0" borderId="1" xfId="4" applyNumberFormat="1" applyFont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4" fontId="8" fillId="0" borderId="2" xfId="4" applyNumberFormat="1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6" fillId="0" borderId="1" xfId="4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/>
    </xf>
    <xf numFmtId="165" fontId="8" fillId="0" borderId="0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14" fontId="9" fillId="0" borderId="0" xfId="4" applyNumberFormat="1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3" borderId="1" xfId="4" applyFont="1" applyFill="1" applyBorder="1" applyAlignment="1">
      <alignment horizontal="center" vertical="center" wrapText="1"/>
    </xf>
  </cellXfs>
  <cellStyles count="5">
    <cellStyle name="Millares 2" xfId="3" xr:uid="{5045D7F7-C384-4290-9780-C96F8FA74C6B}"/>
    <cellStyle name="Millares 3" xfId="2" xr:uid="{F27CDCCB-F4F2-4B4F-A007-5E278DE75941}"/>
    <cellStyle name="Normal" xfId="0" builtinId="0"/>
    <cellStyle name="Normal 2" xfId="1" xr:uid="{85F0806F-A84E-4FD5-A7EA-4617BBCA7523}"/>
    <cellStyle name="Normal 3" xfId="4" xr:uid="{90526CC5-7E25-4A64-A4D4-2D4047F88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7A4777C9-6B03-4986-B346-C09F16A6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618F2C40-822F-4B1E-A560-64FC626B0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56D2801-A9E2-4DB3-AF5B-14F22593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8D7C0E31-B651-45F3-9268-019C53EC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A433719-BFE2-430F-ACCF-D9BC0443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77DC-EDD9-40C7-A51E-8AABAD52F6F2}">
  <dimension ref="A1:E22"/>
  <sheetViews>
    <sheetView showGridLines="0" tabSelected="1" zoomScaleNormal="100" workbookViewId="0">
      <selection activeCell="E1" sqref="E1"/>
    </sheetView>
  </sheetViews>
  <sheetFormatPr baseColWidth="10" defaultColWidth="9.140625" defaultRowHeight="15.75" x14ac:dyDescent="0.2"/>
  <cols>
    <col min="1" max="4" width="30.7109375" style="13" customWidth="1"/>
    <col min="5" max="5" width="16.7109375" style="13" customWidth="1"/>
    <col min="6" max="16384" width="9.140625" style="13"/>
  </cols>
  <sheetData>
    <row r="1" spans="1:5" x14ac:dyDescent="0.2">
      <c r="D1" s="16" t="s">
        <v>27</v>
      </c>
      <c r="E1" s="17">
        <v>45810</v>
      </c>
    </row>
    <row r="2" spans="1:5" x14ac:dyDescent="0.2">
      <c r="D2" s="16" t="s">
        <v>28</v>
      </c>
      <c r="E2" s="18" t="s">
        <v>29</v>
      </c>
    </row>
    <row r="4" spans="1:5" x14ac:dyDescent="0.2">
      <c r="A4" s="15" t="s">
        <v>20</v>
      </c>
    </row>
    <row r="5" spans="1:5" x14ac:dyDescent="0.2">
      <c r="A5" s="14"/>
    </row>
    <row r="6" spans="1:5" ht="31.5" x14ac:dyDescent="0.2">
      <c r="A6" s="19" t="s">
        <v>0</v>
      </c>
      <c r="B6" s="1" t="s">
        <v>3</v>
      </c>
      <c r="C6" s="1" t="s">
        <v>1</v>
      </c>
      <c r="D6" s="1" t="s">
        <v>2</v>
      </c>
    </row>
    <row r="7" spans="1:5" x14ac:dyDescent="0.2">
      <c r="A7" s="2" t="s">
        <v>4</v>
      </c>
      <c r="B7" s="2">
        <v>19</v>
      </c>
      <c r="C7" s="10">
        <v>1757.2999999999988</v>
      </c>
      <c r="D7" s="2">
        <v>61813.919940730513</v>
      </c>
    </row>
    <row r="8" spans="1:5" x14ac:dyDescent="0.2">
      <c r="A8" s="2" t="s">
        <v>5</v>
      </c>
      <c r="B8" s="2">
        <v>13</v>
      </c>
      <c r="C8" s="10">
        <v>5961.0600000000022</v>
      </c>
      <c r="D8" s="3">
        <v>174963.31511830739</v>
      </c>
    </row>
    <row r="9" spans="1:5" x14ac:dyDescent="0.2">
      <c r="A9" s="2" t="s">
        <v>6</v>
      </c>
      <c r="B9" s="2">
        <v>28</v>
      </c>
      <c r="C9" s="10">
        <v>15531.759999999997</v>
      </c>
      <c r="D9" s="3">
        <v>485711.0658699323</v>
      </c>
    </row>
    <row r="10" spans="1:5" x14ac:dyDescent="0.2">
      <c r="A10" s="2" t="s">
        <v>7</v>
      </c>
      <c r="B10" s="2">
        <v>28</v>
      </c>
      <c r="C10" s="10">
        <v>9678.5299999999934</v>
      </c>
      <c r="D10" s="3">
        <v>313173.4336382242</v>
      </c>
    </row>
    <row r="11" spans="1:5" x14ac:dyDescent="0.2">
      <c r="A11" s="2" t="s">
        <v>8</v>
      </c>
      <c r="B11" s="2">
        <v>20</v>
      </c>
      <c r="C11" s="10">
        <v>18007.65000000002</v>
      </c>
      <c r="D11" s="3">
        <v>607481.75683169335</v>
      </c>
    </row>
    <row r="12" spans="1:5" x14ac:dyDescent="0.2">
      <c r="A12" s="2" t="s">
        <v>9</v>
      </c>
      <c r="B12" s="2">
        <v>34</v>
      </c>
      <c r="C12" s="10">
        <v>15353.61000000001</v>
      </c>
      <c r="D12" s="3">
        <v>512905.72696947993</v>
      </c>
    </row>
    <row r="13" spans="1:5" x14ac:dyDescent="0.2">
      <c r="A13" s="5" t="s">
        <v>19</v>
      </c>
      <c r="B13" s="5">
        <f>SUM(B7:B12)</f>
        <v>142</v>
      </c>
      <c r="C13" s="11">
        <f>SUM(C7:C12)</f>
        <v>66289.910000000018</v>
      </c>
      <c r="D13" s="6">
        <f>SUM(D7:D12)</f>
        <v>2156049.2183683678</v>
      </c>
    </row>
    <row r="14" spans="1:5" x14ac:dyDescent="0.2">
      <c r="A14" s="7"/>
      <c r="B14" s="7"/>
      <c r="C14" s="12"/>
      <c r="D14" s="8"/>
    </row>
    <row r="16" spans="1:5" x14ac:dyDescent="0.2">
      <c r="A16" s="15" t="s">
        <v>21</v>
      </c>
    </row>
    <row r="17" spans="1:4" x14ac:dyDescent="0.2">
      <c r="A17" s="9"/>
    </row>
    <row r="18" spans="1:4" ht="50.1" customHeight="1" x14ac:dyDescent="0.2">
      <c r="A18" s="1" t="s">
        <v>0</v>
      </c>
      <c r="B18" s="1" t="s">
        <v>3</v>
      </c>
      <c r="C18" s="1" t="s">
        <v>1</v>
      </c>
      <c r="D18" s="1" t="s">
        <v>2</v>
      </c>
    </row>
    <row r="19" spans="1:4" x14ac:dyDescent="0.2">
      <c r="A19" s="2" t="s">
        <v>6</v>
      </c>
      <c r="B19" s="4">
        <v>2</v>
      </c>
      <c r="C19" s="10">
        <v>2994.2900000000018</v>
      </c>
      <c r="D19" s="4">
        <v>114870.54294549827</v>
      </c>
    </row>
    <row r="20" spans="1:4" x14ac:dyDescent="0.2">
      <c r="A20" s="2" t="s">
        <v>8</v>
      </c>
      <c r="B20" s="4">
        <v>2</v>
      </c>
      <c r="C20" s="10">
        <v>14.86</v>
      </c>
      <c r="D20" s="4">
        <v>438.12488801152358</v>
      </c>
    </row>
    <row r="21" spans="1:4" x14ac:dyDescent="0.2">
      <c r="A21" s="2" t="s">
        <v>9</v>
      </c>
      <c r="B21" s="4">
        <v>3</v>
      </c>
      <c r="C21" s="10">
        <v>2930.6500000000005</v>
      </c>
      <c r="D21" s="4">
        <v>91069.350556216697</v>
      </c>
    </row>
    <row r="22" spans="1:4" x14ac:dyDescent="0.2">
      <c r="A22" s="5" t="s">
        <v>19</v>
      </c>
      <c r="B22" s="5">
        <f>SUM(B19:B21)</f>
        <v>7</v>
      </c>
      <c r="C22" s="11">
        <f>SUM(C19:C21)</f>
        <v>5939.8000000000029</v>
      </c>
      <c r="D22" s="6">
        <f>SUM(D19:D21)</f>
        <v>206378.01838972649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B681-DF80-47EC-A93B-F7971171D461}">
  <dimension ref="A4:D22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22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4</v>
      </c>
      <c r="B7" s="2">
        <v>12</v>
      </c>
      <c r="C7" s="10">
        <v>1226.7</v>
      </c>
      <c r="D7" s="2">
        <v>40959.022199999868</v>
      </c>
    </row>
    <row r="8" spans="1:4" x14ac:dyDescent="0.2">
      <c r="A8" s="2" t="s">
        <v>5</v>
      </c>
      <c r="B8" s="2">
        <v>15</v>
      </c>
      <c r="C8" s="10">
        <v>5497.4500000000126</v>
      </c>
      <c r="D8" s="3">
        <v>154356.57279999804</v>
      </c>
    </row>
    <row r="9" spans="1:4" x14ac:dyDescent="0.2">
      <c r="A9" s="2" t="s">
        <v>6</v>
      </c>
      <c r="B9" s="2">
        <v>25</v>
      </c>
      <c r="C9" s="10">
        <v>14030.5900000003</v>
      </c>
      <c r="D9" s="3">
        <v>427967.20539999515</v>
      </c>
    </row>
    <row r="10" spans="1:4" x14ac:dyDescent="0.2">
      <c r="A10" s="2" t="s">
        <v>7</v>
      </c>
      <c r="B10" s="2">
        <v>35</v>
      </c>
      <c r="C10" s="10">
        <v>9588.550000000112</v>
      </c>
      <c r="D10" s="3">
        <v>293100.26920000237</v>
      </c>
    </row>
    <row r="11" spans="1:4" x14ac:dyDescent="0.2">
      <c r="A11" s="2" t="s">
        <v>8</v>
      </c>
      <c r="B11" s="2">
        <v>31</v>
      </c>
      <c r="C11" s="10">
        <v>15703.360000000228</v>
      </c>
      <c r="D11" s="3">
        <v>493078.1097000062</v>
      </c>
    </row>
    <row r="12" spans="1:4" x14ac:dyDescent="0.2">
      <c r="A12" s="2" t="s">
        <v>9</v>
      </c>
      <c r="B12" s="2">
        <v>28</v>
      </c>
      <c r="C12" s="10">
        <v>15461.220000000396</v>
      </c>
      <c r="D12" s="3">
        <v>511992.82480000728</v>
      </c>
    </row>
    <row r="13" spans="1:4" x14ac:dyDescent="0.2">
      <c r="A13" s="5" t="s">
        <v>19</v>
      </c>
      <c r="B13" s="5">
        <f>SUM(B7:B12)</f>
        <v>146</v>
      </c>
      <c r="C13" s="11">
        <f>SUM(C7:C12)</f>
        <v>61507.870000001043</v>
      </c>
      <c r="D13" s="6">
        <f>SUM(D7:D12)</f>
        <v>1921454.0041000089</v>
      </c>
    </row>
    <row r="14" spans="1:4" x14ac:dyDescent="0.2">
      <c r="A14" s="7"/>
      <c r="B14" s="7"/>
      <c r="C14" s="12"/>
      <c r="D14" s="8"/>
    </row>
    <row r="16" spans="1:4" x14ac:dyDescent="0.2">
      <c r="A16" s="15" t="s">
        <v>23</v>
      </c>
    </row>
    <row r="17" spans="1:4" x14ac:dyDescent="0.2">
      <c r="A17" s="9"/>
    </row>
    <row r="18" spans="1:4" ht="50.1" customHeight="1" x14ac:dyDescent="0.2">
      <c r="A18" s="1" t="s">
        <v>0</v>
      </c>
      <c r="B18" s="1" t="s">
        <v>3</v>
      </c>
      <c r="C18" s="1" t="s">
        <v>1</v>
      </c>
      <c r="D18" s="1" t="s">
        <v>2</v>
      </c>
    </row>
    <row r="19" spans="1:4" x14ac:dyDescent="0.2">
      <c r="A19" s="2" t="s">
        <v>6</v>
      </c>
      <c r="B19" s="4">
        <v>2</v>
      </c>
      <c r="C19" s="10">
        <v>2860.5499999999888</v>
      </c>
      <c r="D19" s="4">
        <v>103107.74460000083</v>
      </c>
    </row>
    <row r="20" spans="1:4" x14ac:dyDescent="0.2">
      <c r="A20" s="2" t="s">
        <v>8</v>
      </c>
      <c r="B20" s="4">
        <v>2</v>
      </c>
      <c r="C20" s="10">
        <v>2563.3499999999945</v>
      </c>
      <c r="D20" s="4">
        <v>85037.613099999784</v>
      </c>
    </row>
    <row r="21" spans="1:4" x14ac:dyDescent="0.2">
      <c r="A21" s="2" t="s">
        <v>9</v>
      </c>
      <c r="B21" s="4">
        <v>2</v>
      </c>
      <c r="C21" s="10">
        <v>2941.7600000000034</v>
      </c>
      <c r="D21" s="4">
        <v>106036.992</v>
      </c>
    </row>
    <row r="22" spans="1:4" x14ac:dyDescent="0.2">
      <c r="A22" s="5" t="s">
        <v>19</v>
      </c>
      <c r="B22" s="5">
        <f>SUM(B19:B21)</f>
        <v>6</v>
      </c>
      <c r="C22" s="11">
        <f>SUM(C19:C21)</f>
        <v>8365.6599999999871</v>
      </c>
      <c r="D22" s="6">
        <f>SUM(D19:D21)</f>
        <v>294182.3497000006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206E-3517-4402-AB1F-EB07BCC07A38}">
  <dimension ref="A4:D22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10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11</v>
      </c>
      <c r="B7" s="2">
        <v>15</v>
      </c>
      <c r="C7" s="10">
        <v>1754.7700000000032</v>
      </c>
      <c r="D7" s="2">
        <v>56992.967099999834</v>
      </c>
    </row>
    <row r="8" spans="1:4" x14ac:dyDescent="0.2">
      <c r="A8" s="2" t="s">
        <v>12</v>
      </c>
      <c r="B8" s="2">
        <v>33</v>
      </c>
      <c r="C8" s="10">
        <v>6273.0000000000373</v>
      </c>
      <c r="D8" s="3">
        <v>174765.91749999989</v>
      </c>
    </row>
    <row r="9" spans="1:4" x14ac:dyDescent="0.2">
      <c r="A9" s="2" t="s">
        <v>13</v>
      </c>
      <c r="B9" s="2">
        <v>36</v>
      </c>
      <c r="C9" s="10">
        <v>11938.090000000189</v>
      </c>
      <c r="D9" s="3">
        <v>352191.98339999845</v>
      </c>
    </row>
    <row r="10" spans="1:4" x14ac:dyDescent="0.2">
      <c r="A10" s="2" t="s">
        <v>14</v>
      </c>
      <c r="B10" s="2">
        <v>37</v>
      </c>
      <c r="C10" s="10">
        <v>7384.7900000000518</v>
      </c>
      <c r="D10" s="3">
        <v>213168.91919999945</v>
      </c>
    </row>
    <row r="11" spans="1:4" x14ac:dyDescent="0.2">
      <c r="A11" s="2" t="s">
        <v>15</v>
      </c>
      <c r="B11" s="2">
        <v>48</v>
      </c>
      <c r="C11" s="10">
        <v>13248.760000000297</v>
      </c>
      <c r="D11" s="3">
        <v>389896.50670000073</v>
      </c>
    </row>
    <row r="12" spans="1:4" x14ac:dyDescent="0.2">
      <c r="A12" s="2" t="s">
        <v>16</v>
      </c>
      <c r="B12" s="2">
        <v>65</v>
      </c>
      <c r="C12" s="10">
        <v>15124.770000000339</v>
      </c>
      <c r="D12" s="3">
        <v>464144.784900003</v>
      </c>
    </row>
    <row r="13" spans="1:4" x14ac:dyDescent="0.2">
      <c r="A13" s="5" t="s">
        <v>19</v>
      </c>
      <c r="B13" s="5">
        <f>SUM(B7:B12)</f>
        <v>234</v>
      </c>
      <c r="C13" s="11">
        <f>SUM(C7:C12)</f>
        <v>55724.180000000917</v>
      </c>
      <c r="D13" s="6">
        <f>SUM(D7:D12)</f>
        <v>1651161.0788000012</v>
      </c>
    </row>
    <row r="14" spans="1:4" x14ac:dyDescent="0.2">
      <c r="A14" s="7"/>
      <c r="B14" s="7"/>
      <c r="C14" s="12"/>
      <c r="D14" s="8"/>
    </row>
    <row r="16" spans="1:4" x14ac:dyDescent="0.2">
      <c r="A16" s="15" t="s">
        <v>24</v>
      </c>
    </row>
    <row r="17" spans="1:4" x14ac:dyDescent="0.2">
      <c r="A17" s="9"/>
    </row>
    <row r="18" spans="1:4" ht="50.1" customHeight="1" x14ac:dyDescent="0.2">
      <c r="A18" s="1" t="s">
        <v>0</v>
      </c>
      <c r="B18" s="1" t="s">
        <v>3</v>
      </c>
      <c r="C18" s="1" t="s">
        <v>1</v>
      </c>
      <c r="D18" s="1" t="s">
        <v>2</v>
      </c>
    </row>
    <row r="19" spans="1:4" x14ac:dyDescent="0.2">
      <c r="A19" s="2" t="s">
        <v>13</v>
      </c>
      <c r="B19" s="4">
        <v>2</v>
      </c>
      <c r="C19" s="10">
        <v>1991.2400000000059</v>
      </c>
      <c r="D19" s="4">
        <v>64564.619600000042</v>
      </c>
    </row>
    <row r="20" spans="1:4" x14ac:dyDescent="0.2">
      <c r="A20" s="2" t="s">
        <v>15</v>
      </c>
      <c r="B20" s="4">
        <v>2</v>
      </c>
      <c r="C20" s="10">
        <v>1738.6200000000019</v>
      </c>
      <c r="D20" s="4">
        <v>55205.345799999988</v>
      </c>
    </row>
    <row r="21" spans="1:4" x14ac:dyDescent="0.2">
      <c r="A21" s="2" t="s">
        <v>16</v>
      </c>
      <c r="B21" s="4">
        <v>2</v>
      </c>
      <c r="C21" s="10">
        <v>2461.7999999999915</v>
      </c>
      <c r="D21" s="4">
        <v>83916.456000000035</v>
      </c>
    </row>
    <row r="22" spans="1:4" x14ac:dyDescent="0.2">
      <c r="A22" s="5" t="s">
        <v>19</v>
      </c>
      <c r="B22" s="5">
        <f>SUM(B19:B21)</f>
        <v>6</v>
      </c>
      <c r="C22" s="11">
        <f>SUM(C19:C21)</f>
        <v>6191.66</v>
      </c>
      <c r="D22" s="6">
        <f>SUM(D19:D21)</f>
        <v>203686.42140000005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8267-821D-44C1-9451-2CE773621BAB}">
  <dimension ref="A4:D22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17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11</v>
      </c>
      <c r="B7" s="2">
        <v>13</v>
      </c>
      <c r="C7" s="10">
        <v>43514.705148679517</v>
      </c>
      <c r="D7" s="2">
        <v>1453.2900000000006</v>
      </c>
    </row>
    <row r="8" spans="1:4" x14ac:dyDescent="0.2">
      <c r="A8" s="2" t="s">
        <v>12</v>
      </c>
      <c r="B8" s="2">
        <v>15</v>
      </c>
      <c r="C8" s="10">
        <v>112923.9949425477</v>
      </c>
      <c r="D8" s="3">
        <v>4207.7799999999725</v>
      </c>
    </row>
    <row r="9" spans="1:4" x14ac:dyDescent="0.2">
      <c r="A9" s="2" t="s">
        <v>13</v>
      </c>
      <c r="B9" s="2">
        <v>23</v>
      </c>
      <c r="C9" s="10">
        <v>486614.68027696392</v>
      </c>
      <c r="D9" s="3">
        <v>17951.800000000228</v>
      </c>
    </row>
    <row r="10" spans="1:4" x14ac:dyDescent="0.2">
      <c r="A10" s="2" t="s">
        <v>14</v>
      </c>
      <c r="B10" s="2">
        <v>22</v>
      </c>
      <c r="C10" s="10">
        <v>159382.86603433496</v>
      </c>
      <c r="D10" s="3">
        <v>5938.0600000000322</v>
      </c>
    </row>
    <row r="11" spans="1:4" x14ac:dyDescent="0.2">
      <c r="A11" s="2" t="s">
        <v>15</v>
      </c>
      <c r="B11" s="2">
        <v>22</v>
      </c>
      <c r="C11" s="10">
        <v>444774.92752131342</v>
      </c>
      <c r="D11" s="3">
        <v>15521.270000000357</v>
      </c>
    </row>
    <row r="12" spans="1:4" x14ac:dyDescent="0.2">
      <c r="A12" s="2" t="s">
        <v>16</v>
      </c>
      <c r="B12" s="2">
        <v>32</v>
      </c>
      <c r="C12" s="10">
        <v>552434.34076239273</v>
      </c>
      <c r="D12" s="3">
        <v>19225.820000000323</v>
      </c>
    </row>
    <row r="13" spans="1:4" x14ac:dyDescent="0.2">
      <c r="A13" s="5" t="s">
        <v>19</v>
      </c>
      <c r="B13" s="5">
        <f>SUM(B7:B12)</f>
        <v>127</v>
      </c>
      <c r="C13" s="11">
        <f>SUM(C7:C12)</f>
        <v>1799645.5146862324</v>
      </c>
      <c r="D13" s="6">
        <f>SUM(D7:D12)</f>
        <v>64298.020000000921</v>
      </c>
    </row>
    <row r="14" spans="1:4" x14ac:dyDescent="0.2">
      <c r="A14" s="7"/>
      <c r="B14" s="7"/>
      <c r="C14" s="12"/>
      <c r="D14" s="8"/>
    </row>
    <row r="16" spans="1:4" x14ac:dyDescent="0.2">
      <c r="A16" s="15" t="s">
        <v>25</v>
      </c>
    </row>
    <row r="17" spans="1:4" x14ac:dyDescent="0.2">
      <c r="A17" s="9"/>
    </row>
    <row r="18" spans="1:4" ht="50.1" customHeight="1" x14ac:dyDescent="0.2">
      <c r="A18" s="1" t="s">
        <v>0</v>
      </c>
      <c r="B18" s="1" t="s">
        <v>3</v>
      </c>
      <c r="C18" s="1" t="s">
        <v>1</v>
      </c>
      <c r="D18" s="1" t="s">
        <v>2</v>
      </c>
    </row>
    <row r="19" spans="1:4" x14ac:dyDescent="0.2">
      <c r="A19" s="2" t="s">
        <v>13</v>
      </c>
      <c r="B19" s="4">
        <v>23</v>
      </c>
      <c r="C19" s="10">
        <v>36336.194686674629</v>
      </c>
      <c r="D19" s="4">
        <v>1248.2399999999989</v>
      </c>
    </row>
    <row r="20" spans="1:4" x14ac:dyDescent="0.2">
      <c r="A20" s="2" t="s">
        <v>15</v>
      </c>
      <c r="B20" s="4">
        <v>22</v>
      </c>
      <c r="C20" s="10">
        <v>38175.018404982038</v>
      </c>
      <c r="D20" s="4">
        <v>1107.0699999999979</v>
      </c>
    </row>
    <row r="21" spans="1:4" x14ac:dyDescent="0.2">
      <c r="A21" s="2" t="s">
        <v>16</v>
      </c>
      <c r="B21" s="4">
        <v>32</v>
      </c>
      <c r="C21" s="10">
        <v>38808.804950780359</v>
      </c>
      <c r="D21" s="4">
        <v>1112.5199999999979</v>
      </c>
    </row>
    <row r="22" spans="1:4" x14ac:dyDescent="0.2">
      <c r="A22" s="5" t="s">
        <v>19</v>
      </c>
      <c r="B22" s="5">
        <f>SUM(B19:B21)</f>
        <v>77</v>
      </c>
      <c r="C22" s="11">
        <f>SUM(C19:C21)</f>
        <v>113320.01804243703</v>
      </c>
      <c r="D22" s="6">
        <f>SUM(D19:D21)</f>
        <v>3467.8299999999945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EE3B-4832-4CEB-ADAB-EC6503628664}">
  <dimension ref="A4:D22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18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4</v>
      </c>
      <c r="B7" s="2">
        <v>12</v>
      </c>
      <c r="C7" s="10">
        <v>23573.44420000006</v>
      </c>
      <c r="D7" s="2">
        <v>809.76999999999862</v>
      </c>
    </row>
    <row r="8" spans="1:4" x14ac:dyDescent="0.2">
      <c r="A8" s="2" t="s">
        <v>5</v>
      </c>
      <c r="B8" s="2">
        <v>8</v>
      </c>
      <c r="C8" s="10">
        <v>93634.271700000565</v>
      </c>
      <c r="D8" s="3">
        <v>3432.6599999999848</v>
      </c>
    </row>
    <row r="9" spans="1:4" x14ac:dyDescent="0.2">
      <c r="A9" s="2" t="s">
        <v>6</v>
      </c>
      <c r="B9" s="2">
        <v>20</v>
      </c>
      <c r="C9" s="10">
        <v>518215.5822000021</v>
      </c>
      <c r="D9" s="3">
        <v>19460.250000000269</v>
      </c>
    </row>
    <row r="10" spans="1:4" x14ac:dyDescent="0.2">
      <c r="A10" s="2" t="s">
        <v>7</v>
      </c>
      <c r="B10" s="2">
        <v>19</v>
      </c>
      <c r="C10" s="10">
        <v>172498.05919999909</v>
      </c>
      <c r="D10" s="3">
        <v>6798.3600000000652</v>
      </c>
    </row>
    <row r="11" spans="1:4" x14ac:dyDescent="0.2">
      <c r="A11" s="2" t="s">
        <v>8</v>
      </c>
      <c r="B11" s="2">
        <v>27</v>
      </c>
      <c r="C11" s="10">
        <v>487593.68269999058</v>
      </c>
      <c r="D11" s="3">
        <v>17857.190000000381</v>
      </c>
    </row>
    <row r="12" spans="1:4" x14ac:dyDescent="0.2">
      <c r="A12" s="2" t="s">
        <v>9</v>
      </c>
      <c r="B12" s="2">
        <v>31</v>
      </c>
      <c r="C12" s="10">
        <v>576665.7566000087</v>
      </c>
      <c r="D12" s="3">
        <v>20452.070000000309</v>
      </c>
    </row>
    <row r="13" spans="1:4" x14ac:dyDescent="0.2">
      <c r="A13" s="5" t="s">
        <v>19</v>
      </c>
      <c r="B13" s="5">
        <f>SUM(B7:B12)</f>
        <v>117</v>
      </c>
      <c r="C13" s="11">
        <f>SUM(C7:C12)</f>
        <v>1872180.7966000009</v>
      </c>
      <c r="D13" s="6">
        <f>SUM(D7:D12)</f>
        <v>68810.300000001007</v>
      </c>
    </row>
    <row r="14" spans="1:4" x14ac:dyDescent="0.2">
      <c r="A14" s="7"/>
      <c r="B14" s="7"/>
      <c r="C14" s="12"/>
      <c r="D14" s="8"/>
    </row>
    <row r="16" spans="1:4" x14ac:dyDescent="0.2">
      <c r="A16" s="15" t="s">
        <v>26</v>
      </c>
    </row>
    <row r="17" spans="1:4" x14ac:dyDescent="0.2">
      <c r="A17" s="9"/>
    </row>
    <row r="18" spans="1:4" ht="50.1" customHeight="1" x14ac:dyDescent="0.2">
      <c r="A18" s="1" t="s">
        <v>0</v>
      </c>
      <c r="B18" s="1" t="s">
        <v>3</v>
      </c>
      <c r="C18" s="1" t="s">
        <v>1</v>
      </c>
      <c r="D18" s="1" t="s">
        <v>2</v>
      </c>
    </row>
    <row r="19" spans="1:4" x14ac:dyDescent="0.2">
      <c r="A19" s="2" t="s">
        <v>6</v>
      </c>
      <c r="B19" s="4">
        <v>2</v>
      </c>
      <c r="C19" s="10">
        <v>24669.754700000016</v>
      </c>
      <c r="D19" s="4">
        <v>869.30999999999801</v>
      </c>
    </row>
    <row r="20" spans="1:4" x14ac:dyDescent="0.2">
      <c r="A20" s="2" t="s">
        <v>8</v>
      </c>
      <c r="B20" s="4">
        <v>2</v>
      </c>
      <c r="C20" s="10">
        <v>36609.021700000019</v>
      </c>
      <c r="D20" s="4">
        <v>1322.5399999999997</v>
      </c>
    </row>
    <row r="21" spans="1:4" x14ac:dyDescent="0.2">
      <c r="A21" s="2" t="s">
        <v>9</v>
      </c>
      <c r="B21" s="4">
        <v>2</v>
      </c>
      <c r="C21" s="10">
        <v>31303.322500000038</v>
      </c>
      <c r="D21" s="4">
        <v>926.08999999999753</v>
      </c>
    </row>
    <row r="22" spans="1:4" x14ac:dyDescent="0.2">
      <c r="A22" s="5" t="s">
        <v>19</v>
      </c>
      <c r="B22" s="5">
        <f>SUM(B19:B21)</f>
        <v>6</v>
      </c>
      <c r="C22" s="11">
        <f>SUM(C19:C21)</f>
        <v>92582.09890000007</v>
      </c>
      <c r="D22" s="6">
        <f>SUM(D19:D21)</f>
        <v>3117.9399999999951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268e1-ae41-4d0c-beed-6c6072c5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6DAB9DB60FA46B02A7C5B41F0D949" ma:contentTypeVersion="17" ma:contentTypeDescription="Crear nuevo documento." ma:contentTypeScope="" ma:versionID="4e6464fd54a67800c89bcc74d4ddcb2e">
  <xsd:schema xmlns:xsd="http://www.w3.org/2001/XMLSchema" xmlns:xs="http://www.w3.org/2001/XMLSchema" xmlns:p="http://schemas.microsoft.com/office/2006/metadata/properties" xmlns:ns2="74a268e1-ae41-4d0c-beed-6c6072c5f270" xmlns:ns3="b7bc0a4c-3e81-4d71-b2fe-a0436d73e1a3" targetNamespace="http://schemas.microsoft.com/office/2006/metadata/properties" ma:root="true" ma:fieldsID="93c19625ac01253c38ec48e28f6ee9f5" ns2:_="" ns3:_="">
    <xsd:import namespace="74a268e1-ae41-4d0c-beed-6c6072c5f270"/>
    <xsd:import namespace="b7bc0a4c-3e81-4d71-b2fe-a0436d73e1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268e1-ae41-4d0c-beed-6c6072c5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f7846d-f0e6-4cc5-afcf-2c5780da8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c0a4c-3e81-4d71-b2fe-a0436d73e1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BC79E-DEDA-4447-9391-4AA0D6F896D4}">
  <ds:schemaRefs>
    <ds:schemaRef ds:uri="b7bc0a4c-3e81-4d71-b2fe-a0436d73e1a3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4a268e1-ae41-4d0c-beed-6c6072c5f270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C16E4E-A3FB-49E0-9DDA-6EF370A1D7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0510B6-95C2-44FD-8B7A-DA286E36C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268e1-ae41-4d0c-beed-6c6072c5f270"/>
    <ds:schemaRef ds:uri="b7bc0a4c-3e81-4d71-b2fe-a0436d73e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Alvarez Valladares, Carlos</dc:creator>
  <cp:lastModifiedBy>Digon Martinez, Alejandro Israel</cp:lastModifiedBy>
  <cp:lastPrinted>2025-04-16T06:13:47Z</cp:lastPrinted>
  <dcterms:created xsi:type="dcterms:W3CDTF">2024-03-07T23:11:00Z</dcterms:created>
  <dcterms:modified xsi:type="dcterms:W3CDTF">2025-06-30T13:26:49Z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0x0101007EE6DAB9DB60FA46B02A7C5B41F0D949</vt:lpwstr>
  </property>
  <property fmtid="{D5CDD505-2E9C-101B-9397-08002B2CF9AE}" pid="3" name="MediaServiceImageTags">
    <vt:lpwstr/>
  </property>
</Properties>
</file>