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E:\Validacions\Portal Transparència\2025\"/>
    </mc:Choice>
  </mc:AlternateContent>
  <xr:revisionPtr revIDLastSave="0" documentId="13_ncr:1_{398A93BC-B957-40CC-B05A-25E5B8FC2815}" xr6:coauthVersionLast="47" xr6:coauthVersionMax="47" xr10:uidLastSave="{00000000-0000-0000-0000-000000000000}"/>
  <bookViews>
    <workbookView xWindow="28680" yWindow="-120" windowWidth="29040" windowHeight="17640" xr2:uid="{8AC1258C-85BD-4CA2-9386-4941B82A422B}"/>
  </bookViews>
  <sheets>
    <sheet name="Mensuals" sheetId="1" r:id="rId1"/>
    <sheet name="Feiners" sheetId="2" r:id="rId2"/>
  </sheets>
  <externalReferences>
    <externalReference r:id="rId3"/>
  </externalReferences>
  <definedNames>
    <definedName name="precissio">[1]DADES!$C$13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<sst xmlns="http://schemas.openxmlformats.org/spreadsheetml/2006/main" count="610" uniqueCount="204">
  <si>
    <t>VIATGERS REALS LÍNIA 1 (MENSUAL)</t>
  </si>
  <si>
    <t>LÍNIA  1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</si>
  <si>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</si>
  <si>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</si>
  <si>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</si>
  <si>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</si>
  <si>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</si>
  <si>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</si>
  <si>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</si>
  <si>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</si>
  <si>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</si>
  <si>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</si>
  <si>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</si>
  <si>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</si>
  <si>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ACUMULAT</t>
  </si>
  <si>
    <t>HOSPITAL DE BELLVITGE</t>
  </si>
  <si>
    <t>BELLVITGE</t>
  </si>
  <si>
    <t>AV. CARRILET</t>
  </si>
  <si>
    <t>R.J.OLIVERAS</t>
  </si>
  <si>
    <t>CAN SERRA</t>
  </si>
  <si>
    <t>FLORIDA</t>
  </si>
  <si>
    <t>TORRASSA</t>
  </si>
  <si>
    <t>STA. EULÀLIA</t>
  </si>
  <si>
    <t>MERCAT NOU</t>
  </si>
  <si>
    <t>PL. DE SANTS</t>
  </si>
  <si>
    <t>HOSTAFRANCS</t>
  </si>
  <si>
    <t>ESPANYA</t>
  </si>
  <si>
    <t>ROCAFORT</t>
  </si>
  <si>
    <t>URGELL</t>
  </si>
  <si>
    <t>UNIVERSITAT</t>
  </si>
  <si>
    <t>CATALUNYA</t>
  </si>
  <si>
    <t>URQUINAONA</t>
  </si>
  <si>
    <t>ARC DEL TRIOMF</t>
  </si>
  <si>
    <t>MARINA</t>
  </si>
  <si>
    <t>GLÒRIES</t>
  </si>
  <si>
    <t>CLOT</t>
  </si>
  <si>
    <t>NAVAS</t>
  </si>
  <si>
    <t>SAGRERA</t>
  </si>
  <si>
    <t>FABRA I PUIG</t>
  </si>
  <si>
    <t>ST. ANDREU</t>
  </si>
  <si>
    <t>TORRAS I BAGES</t>
  </si>
  <si>
    <t>TRINITAT VELLA</t>
  </si>
  <si>
    <t>BARÓ DE VIVER</t>
  </si>
  <si>
    <t>STA. COLOMA</t>
  </si>
  <si>
    <t>FONDO</t>
  </si>
  <si>
    <t>TOTAL</t>
  </si>
  <si>
    <t>VIATGERS REALS LÍNIA 2 (MENSUAL)</t>
  </si>
  <si>
    <t>LÍNIA  2</t>
  </si>
  <si>
    <t>PARAL.LEL</t>
  </si>
  <si>
    <t>SANT ANTONI</t>
  </si>
  <si>
    <t>PG. DE GRÀCIA</t>
  </si>
  <si>
    <t>TETUAN</t>
  </si>
  <si>
    <t>MONUMENTAL</t>
  </si>
  <si>
    <t>SGDA. FAMÍLIA</t>
  </si>
  <si>
    <t>ENCANTS</t>
  </si>
  <si>
    <t>BAC DE RODA</t>
  </si>
  <si>
    <t>SANT MARTÍ</t>
  </si>
  <si>
    <t>LA PAU</t>
  </si>
  <si>
    <t>VERNEDA</t>
  </si>
  <si>
    <t>ARTIGUES | S. ADRIÀ</t>
  </si>
  <si>
    <t>SANT ROC</t>
  </si>
  <si>
    <t>GORG</t>
  </si>
  <si>
    <t>PEP VENTURA</t>
  </si>
  <si>
    <t>BADALONA | POMPEU FABRA</t>
  </si>
  <si>
    <t>VIATGERS REALS LÍNIA 3 (MENSUAL)</t>
  </si>
  <si>
    <t>LÍNIA  3</t>
  </si>
  <si>
    <t>Z.UNIVERSITÀRIA</t>
  </si>
  <si>
    <t>PALAU REIAL</t>
  </si>
  <si>
    <t>MARIA CRISTINA</t>
  </si>
  <si>
    <t>LES CORTS</t>
  </si>
  <si>
    <t>PL. DEL CENTRE</t>
  </si>
  <si>
    <t>SANTS ESTACIÓ</t>
  </si>
  <si>
    <t>TARRAGONA</t>
  </si>
  <si>
    <t>POBLE SEC</t>
  </si>
  <si>
    <t>DRASSANES</t>
  </si>
  <si>
    <t>LICEU</t>
  </si>
  <si>
    <t>P. DE GRÀCIA</t>
  </si>
  <si>
    <t>DIAGONAL</t>
  </si>
  <si>
    <t>FONTANA</t>
  </si>
  <si>
    <t>LESSEPS</t>
  </si>
  <si>
    <t>VALLCARCA</t>
  </si>
  <si>
    <t>PENITENTS</t>
  </si>
  <si>
    <t>VALL D´HEBRON</t>
  </si>
  <si>
    <t>MONTBAU</t>
  </si>
  <si>
    <t>MUNDET</t>
  </si>
  <si>
    <t>VALLDAURA</t>
  </si>
  <si>
    <t>CANYELLES</t>
  </si>
  <si>
    <t>ROQUETES</t>
  </si>
  <si>
    <t>TRINITAT NOVA</t>
  </si>
  <si>
    <t>VIATGERS REALS LÍNIA 4 (MENSUAL)</t>
  </si>
  <si>
    <t>LÍNIA  4</t>
  </si>
  <si>
    <t>BESÒS</t>
  </si>
  <si>
    <t>BESÒS MAR</t>
  </si>
  <si>
    <t>MARESME - FÒRUM</t>
  </si>
  <si>
    <t>SELVA DE MAR</t>
  </si>
  <si>
    <t>POBLENOU</t>
  </si>
  <si>
    <t>LLACUNA</t>
  </si>
  <si>
    <t>BOGATELL</t>
  </si>
  <si>
    <t>CIUTADELLA</t>
  </si>
  <si>
    <t>BARCELONETA</t>
  </si>
  <si>
    <t>JAUME I</t>
  </si>
  <si>
    <t>GIRONA</t>
  </si>
  <si>
    <t>VERDAGUER</t>
  </si>
  <si>
    <t>JOANIC</t>
  </si>
  <si>
    <t>ALFONS X</t>
  </si>
  <si>
    <t>GUINARDÓ</t>
  </si>
  <si>
    <t>MARAGALL</t>
  </si>
  <si>
    <t>LLUCMAJOR</t>
  </si>
  <si>
    <t>VIA JÚLIA</t>
  </si>
  <si>
    <t>VIATGERS REALS LÍNIA 5 (MENSUAL)</t>
  </si>
  <si>
    <t>LÍNIA  5</t>
  </si>
  <si>
    <t>CORNELLÀ CENTRE</t>
  </si>
  <si>
    <t>GAVARRA</t>
  </si>
  <si>
    <t>ST. ILDEFONS</t>
  </si>
  <si>
    <t>CAN BOIXERES</t>
  </si>
  <si>
    <t>CAN VIDALET</t>
  </si>
  <si>
    <t>PUBILLA CASAS</t>
  </si>
  <si>
    <t>ERNEST LLUCH</t>
  </si>
  <si>
    <t>COLLBLANC</t>
  </si>
  <si>
    <t>BADAL</t>
  </si>
  <si>
    <t>ENTENÇA</t>
  </si>
  <si>
    <t>H. CLÍNIC</t>
  </si>
  <si>
    <t>H. DE ST. PAU</t>
  </si>
  <si>
    <t>CAMP DE L´ARPA</t>
  </si>
  <si>
    <t>CONGRÉS</t>
  </si>
  <si>
    <t>VIRREI AMAT</t>
  </si>
  <si>
    <t>VILAPICINA</t>
  </si>
  <si>
    <t>HORTA</t>
  </si>
  <si>
    <t>EL CARMEL</t>
  </si>
  <si>
    <t>EL COLL | LA TEIXONERA</t>
  </si>
  <si>
    <t>VIATGERS REALS LÍNIA 9/10 NORD (MENSUAL)</t>
  </si>
  <si>
    <t>LÍNIA  9/10 NORD</t>
  </si>
  <si>
    <t>ONZE DE SETEMBRE</t>
  </si>
  <si>
    <t>BON PASTOR</t>
  </si>
  <si>
    <t>LLEFIÀ</t>
  </si>
  <si>
    <t>LA SALUT</t>
  </si>
  <si>
    <t>CAN PEIXAUET</t>
  </si>
  <si>
    <t>SANTA ROSA</t>
  </si>
  <si>
    <t>ESGLÉSIA MAJOR</t>
  </si>
  <si>
    <t>SINGUERLÍN</t>
  </si>
  <si>
    <t>CAN ZAM</t>
  </si>
  <si>
    <t>VIATGERS REALS LÍNIA 9/10 SUD (MENSUAL)</t>
  </si>
  <si>
    <t>LÍNIA  9/10 SUD</t>
  </si>
  <si>
    <t>AEROPORT T1</t>
  </si>
  <si>
    <t>AEROPORT T2</t>
  </si>
  <si>
    <t>MAS BLAU</t>
  </si>
  <si>
    <t>PARC NOU</t>
  </si>
  <si>
    <t>CÈNTRIC</t>
  </si>
  <si>
    <t>EL PRAT ESTACIÓ</t>
  </si>
  <si>
    <t>LES MORERES</t>
  </si>
  <si>
    <t>MERCABARNA</t>
  </si>
  <si>
    <t>PARC LOGÍSTIC</t>
  </si>
  <si>
    <t>FIRA</t>
  </si>
  <si>
    <t>EUROPA - FIRA</t>
  </si>
  <si>
    <t>CAN TRIES - GORNAL</t>
  </si>
  <si>
    <t>ZONA UNIVERSITÀRIA</t>
  </si>
  <si>
    <t>ZAL - RIU VELL</t>
  </si>
  <si>
    <t>ECOPARC</t>
  </si>
  <si>
    <t>P. COMERCIAL - LA FACTORIA</t>
  </si>
  <si>
    <t>ZONA FRANCA</t>
  </si>
  <si>
    <t>FOC</t>
  </si>
  <si>
    <t>FONERIA</t>
  </si>
  <si>
    <t>CIUTAT DE LA JUSTÍCIA</t>
  </si>
  <si>
    <t>PROVENÇANA</t>
  </si>
  <si>
    <t>VIATGERS REALS LÍNIA 11 (MENSUAL)</t>
  </si>
  <si>
    <t>LÍNIA  11</t>
  </si>
  <si>
    <t>CASA DE L'AIGUA</t>
  </si>
  <si>
    <t>TORRE BARÓ|VALLBONA</t>
  </si>
  <si>
    <t>CIUTAT MERIDIANA</t>
  </si>
  <si>
    <t>CAN CUIÀS</t>
  </si>
  <si>
    <t>VIATGERS REALS FUNICULAR (MENSUAL)</t>
  </si>
  <si>
    <t>FUNICULAR</t>
  </si>
  <si>
    <t>Funicular - Paral·lel</t>
  </si>
  <si>
    <t>Funicular - Miramar</t>
  </si>
  <si>
    <t>RBLA. JUST OLIVERAS</t>
  </si>
  <si>
    <t>SANTA EULÀLIA</t>
  </si>
  <si>
    <t>PLAÇA DE SANTS</t>
  </si>
  <si>
    <t>ARC DE TRIOMF</t>
  </si>
  <si>
    <t>SANT ANDREU</t>
  </si>
  <si>
    <t>SANTA COLOMA</t>
  </si>
  <si>
    <t>PARAL·LEL</t>
  </si>
  <si>
    <t>PASSEIG DE GRÀCIA</t>
  </si>
  <si>
    <t>SAGRADA FAMÍLIA</t>
  </si>
  <si>
    <t>ARTIGUES - SANT ADRIÀ</t>
  </si>
  <si>
    <t>PLAÇA DEL CENTRE</t>
  </si>
  <si>
    <t>VALL D'HEBRON</t>
  </si>
  <si>
    <t>EL MARESME - FÒRUM</t>
  </si>
  <si>
    <t>SANT ILDEFONS</t>
  </si>
  <si>
    <t>PUBILLA CASES</t>
  </si>
  <si>
    <t>HOSPITAL CLÍNIC</t>
  </si>
  <si>
    <t>HOSPITAL DE SANT PAU</t>
  </si>
  <si>
    <t>CAMP DE L'ARPA</t>
  </si>
  <si>
    <t>TORRE BARÓ - VALLBONA</t>
  </si>
  <si>
    <t>PARC DE MONTJUÏC</t>
  </si>
  <si>
    <t>TOTAL LÍNIES</t>
  </si>
  <si>
    <t>EVOLUCIÓ  DE  VIATGERS/DIA  A  LA LÍNIA  1  EN   FEINERS</t>
  </si>
  <si>
    <t>EVOLUCIÓ  DE  VIATGERS/DIA  A  LA LÍNIA  2  EN   FEINERS</t>
  </si>
  <si>
    <t>EVOLUCIÓ  DE  VIATGERS/DIA  A  LA LÍNIA  3  EN   FEINERS</t>
  </si>
  <si>
    <t>EVOLUCIÓ  DE  VIATGERS/DIA  A  LA LÍNIA  4  EN   FEINERS</t>
  </si>
  <si>
    <t>EVOLUCIÓ  DE  VIATGERS/DIA  A  LA LÍNIA  5  EN   FEINERS</t>
  </si>
  <si>
    <t>EVOLUCIÓ  DE  VIATGERS/DIA  A  LA LÍNIA  9/10 NORD  EN   FEINERS</t>
  </si>
  <si>
    <t>EVOLUCIÓ  DE  VIATGERS/DIA  A  LA LÍNIA  9/10 SUD  EN   FEINERS</t>
  </si>
  <si>
    <t>EVOLUCIÓ  DE  VIATGERS/DIA  A  LA LÍNIA  11  EN   FEINERS</t>
  </si>
  <si>
    <t>EVOLUCIÓ DE VIATGERS/DIA AL FUNICULAR EN FEINERS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</si>
</sst>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0000000"/>
    <numFmt numFmtId="166" formatCode="#,##0.000000000000000000"/>
  </numFmts>
  <fonts count="14" x14ac:knownFonts="1">
    <font>
      <sz val="11"/>
      <color theme="1"/>
      <name val="Calibri"/>
      <family val="2"/>
      <scheme val="minor"/>
    </font>
    <font>
      <sz val="8"/>
      <color theme="0"/>
      <name val="Comic Sans MS"/>
      <family val="4"/>
    </font>
    <font>
      <b/>
      <sz val="14"/>
      <name val="Verdana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" fontId="1" fillId="2" borderId="0" applyNumberFormat="0" applyAlignment="0" applyProtection="0">
      <alignment horizontal="left"/>
    </xf>
  </cellStyleXfs>
  <cellXfs count="104">
    <xf numFmtId="0" fontId="0" fillId="0" borderId="0" xfId="0"/>
    <xf numFmtId="0" fontId="1" fillId="0" borderId="0" xfId="1" applyNumberFormat="1" applyFill="1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" fontId="6" fillId="3" borderId="1" xfId="0" applyNumberFormat="1" applyFont="1" applyFill="1" applyBorder="1" applyAlignment="1">
      <alignment horizontal="centerContinuous"/>
    </xf>
    <xf numFmtId="1" fontId="6" fillId="3" borderId="2" xfId="0" applyNumberFormat="1" applyFont="1" applyFill="1" applyBorder="1" applyAlignment="1">
      <alignment horizontal="centerContinuous"/>
    </xf>
    <xf numFmtId="1" fontId="7" fillId="3" borderId="3" xfId="0" applyNumberFormat="1" applyFont="1" applyFill="1" applyBorder="1"/>
    <xf numFmtId="1" fontId="7" fillId="3" borderId="4" xfId="0" applyNumberFormat="1" applyFont="1" applyFill="1" applyBorder="1"/>
    <xf numFmtId="1" fontId="7" fillId="3" borderId="5" xfId="0" applyNumberFormat="1" applyFont="1" applyFill="1" applyBorder="1"/>
    <xf numFmtId="1" fontId="6" fillId="3" borderId="6" xfId="0" applyNumberFormat="1" applyFont="1" applyFill="1" applyBorder="1" applyAlignment="1">
      <alignment horizontal="centerContinuous"/>
    </xf>
    <xf numFmtId="1" fontId="6" fillId="3" borderId="7" xfId="0" applyNumberFormat="1" applyFont="1" applyFill="1" applyBorder="1" applyAlignment="1">
      <alignment horizontal="centerContinuous"/>
    </xf>
    <xf numFmtId="1" fontId="6" fillId="3" borderId="8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Continuous"/>
    </xf>
    <xf numFmtId="1" fontId="6" fillId="3" borderId="12" xfId="0" applyNumberFormat="1" applyFont="1" applyFill="1" applyBorder="1" applyAlignment="1">
      <alignment horizontal="centerContinuous"/>
    </xf>
    <xf numFmtId="1" fontId="8" fillId="3" borderId="13" xfId="0" applyNumberFormat="1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1" fontId="8" fillId="3" borderId="15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/>
    <xf numFmtId="3" fontId="5" fillId="0" borderId="16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/>
    <xf numFmtId="3" fontId="5" fillId="0" borderId="20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1" fontId="4" fillId="0" borderId="24" xfId="0" applyNumberFormat="1" applyFont="1" applyBorder="1" applyAlignment="1">
      <alignment horizontal="center"/>
    </xf>
    <xf numFmtId="1" fontId="4" fillId="0" borderId="25" xfId="0" applyNumberFormat="1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1" fontId="4" fillId="3" borderId="29" xfId="0" applyNumberFormat="1" applyFont="1" applyFill="1" applyBorder="1" applyAlignment="1">
      <alignment horizontal="centerContinuous"/>
    </xf>
    <xf numFmtId="1" fontId="4" fillId="3" borderId="30" xfId="0" applyNumberFormat="1" applyFont="1" applyFill="1" applyBorder="1" applyAlignment="1">
      <alignment horizontal="centerContinuous"/>
    </xf>
    <xf numFmtId="3" fontId="5" fillId="3" borderId="31" xfId="0" applyNumberFormat="1" applyFont="1" applyFill="1" applyBorder="1"/>
    <xf numFmtId="3" fontId="5" fillId="3" borderId="32" xfId="0" applyNumberFormat="1" applyFont="1" applyFill="1" applyBorder="1"/>
    <xf numFmtId="3" fontId="5" fillId="3" borderId="33" xfId="0" applyNumberFormat="1" applyFont="1" applyFill="1" applyBorder="1"/>
    <xf numFmtId="1" fontId="4" fillId="0" borderId="20" xfId="0" applyNumberFormat="1" applyFont="1" applyBorder="1"/>
    <xf numFmtId="1" fontId="4" fillId="3" borderId="34" xfId="0" applyNumberFormat="1" applyFont="1" applyFill="1" applyBorder="1" applyAlignment="1">
      <alignment horizontal="centerContinuous"/>
    </xf>
    <xf numFmtId="1" fontId="4" fillId="0" borderId="26" xfId="0" applyNumberFormat="1" applyFont="1" applyBorder="1"/>
    <xf numFmtId="1" fontId="4" fillId="0" borderId="35" xfId="0" applyNumberFormat="1" applyFont="1" applyBorder="1"/>
    <xf numFmtId="1" fontId="4" fillId="0" borderId="24" xfId="0" applyNumberFormat="1" applyFont="1" applyBorder="1"/>
    <xf numFmtId="1" fontId="4" fillId="0" borderId="36" xfId="0" applyNumberFormat="1" applyFont="1" applyBorder="1"/>
    <xf numFmtId="3" fontId="5" fillId="0" borderId="24" xfId="0" applyNumberFormat="1" applyFont="1" applyBorder="1"/>
    <xf numFmtId="3" fontId="5" fillId="0" borderId="37" xfId="0" applyNumberFormat="1" applyFont="1" applyBorder="1"/>
    <xf numFmtId="3" fontId="5" fillId="0" borderId="36" xfId="0" applyNumberFormat="1" applyFont="1" applyBorder="1"/>
    <xf numFmtId="1" fontId="4" fillId="0" borderId="0" xfId="0" applyNumberFormat="1" applyFont="1" applyAlignment="1">
      <alignment horizontal="centerContinuous"/>
    </xf>
    <xf numFmtId="3" fontId="5" fillId="0" borderId="0" xfId="0" applyNumberFormat="1" applyFont="1"/>
    <xf numFmtId="1" fontId="1" fillId="0" borderId="0" xfId="1" applyNumberFormat="1" applyFill="1" applyAlignment="1"/>
    <xf numFmtId="1" fontId="3" fillId="0" borderId="0" xfId="0" applyNumberFormat="1" applyFont="1" applyAlignment="1">
      <alignment horizontal="centerContinuous"/>
    </xf>
    <xf numFmtId="1" fontId="5" fillId="0" borderId="0" xfId="0" applyNumberFormat="1" applyFont="1"/>
    <xf numFmtId="1" fontId="10" fillId="0" borderId="16" xfId="0" applyNumberFormat="1" applyFont="1" applyBorder="1" applyAlignment="1">
      <alignment horizontal="center"/>
    </xf>
    <xf numFmtId="1" fontId="10" fillId="0" borderId="17" xfId="0" applyNumberFormat="1" applyFont="1" applyBorder="1"/>
    <xf numFmtId="3" fontId="11" fillId="0" borderId="16" xfId="0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" fontId="10" fillId="0" borderId="20" xfId="0" applyNumberFormat="1" applyFont="1" applyBorder="1" applyAlignment="1">
      <alignment horizontal="center"/>
    </xf>
    <xf numFmtId="1" fontId="10" fillId="0" borderId="21" xfId="0" applyNumberFormat="1" applyFont="1" applyBorder="1"/>
    <xf numFmtId="3" fontId="11" fillId="0" borderId="20" xfId="0" applyNumberFormat="1" applyFont="1" applyBorder="1" applyProtection="1">
      <protection locked="0"/>
    </xf>
    <xf numFmtId="3" fontId="11" fillId="0" borderId="22" xfId="0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" fontId="10" fillId="0" borderId="24" xfId="0" applyNumberFormat="1" applyFont="1" applyBorder="1" applyAlignment="1">
      <alignment horizontal="center"/>
    </xf>
    <xf numFmtId="1" fontId="10" fillId="0" borderId="25" xfId="0" applyNumberFormat="1" applyFont="1" applyBorder="1"/>
    <xf numFmtId="3" fontId="11" fillId="0" borderId="26" xfId="0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8" xfId="0" applyNumberFormat="1" applyFont="1" applyBorder="1" applyProtection="1">
      <protection locked="0"/>
    </xf>
    <xf numFmtId="1" fontId="6" fillId="4" borderId="29" xfId="0" applyNumberFormat="1" applyFont="1" applyFill="1" applyBorder="1" applyAlignment="1">
      <alignment horizontal="centerContinuous"/>
    </xf>
    <xf numFmtId="1" fontId="6" fillId="4" borderId="34" xfId="0" applyNumberFormat="1" applyFont="1" applyFill="1" applyBorder="1" applyAlignment="1">
      <alignment horizontal="centerContinuous"/>
    </xf>
    <xf numFmtId="3" fontId="9" fillId="4" borderId="31" xfId="0" applyNumberFormat="1" applyFont="1" applyFill="1" applyBorder="1" applyProtection="1">
      <protection locked="0"/>
    </xf>
    <xf numFmtId="3" fontId="9" fillId="4" borderId="32" xfId="0" applyNumberFormat="1" applyFont="1" applyFill="1" applyBorder="1" applyProtection="1">
      <protection locked="0"/>
    </xf>
    <xf numFmtId="3" fontId="9" fillId="4" borderId="33" xfId="0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1" fontId="5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centerContinuous"/>
      <protection locked="0"/>
    </xf>
    <xf numFmtId="1" fontId="7" fillId="3" borderId="3" xfId="0" applyNumberFormat="1" applyFont="1" applyFill="1" applyBorder="1" applyProtection="1">
      <protection locked="0"/>
    </xf>
    <xf numFmtId="1" fontId="7" fillId="3" borderId="4" xfId="0" applyNumberFormat="1" applyFont="1" applyFill="1" applyBorder="1" applyProtection="1">
      <protection locked="0"/>
    </xf>
    <xf numFmtId="1" fontId="7" fillId="3" borderId="5" xfId="0" applyNumberFormat="1" applyFont="1" applyFill="1" applyBorder="1" applyProtection="1"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1" fontId="6" fillId="3" borderId="9" xfId="0" applyNumberFormat="1" applyFont="1" applyFill="1" applyBorder="1" applyAlignment="1" applyProtection="1">
      <alignment horizontal="center"/>
      <protection locked="0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8" fillId="3" borderId="13" xfId="0" applyNumberFormat="1" applyFont="1" applyFill="1" applyBorder="1" applyAlignment="1" applyProtection="1">
      <alignment horizontal="center"/>
      <protection locked="0"/>
    </xf>
    <xf numFmtId="1" fontId="8" fillId="3" borderId="14" xfId="0" applyNumberFormat="1" applyFont="1" applyFill="1" applyBorder="1" applyAlignment="1" applyProtection="1">
      <alignment horizontal="center"/>
      <protection locked="0"/>
    </xf>
    <xf numFmtId="1" fontId="8" fillId="3" borderId="15" xfId="0" applyNumberFormat="1" applyFont="1" applyFill="1" applyBorder="1" applyAlignment="1" applyProtection="1">
      <alignment horizontal="center"/>
      <protection locked="0"/>
    </xf>
    <xf numFmtId="1" fontId="5" fillId="0" borderId="21" xfId="0" applyNumberFormat="1" applyFont="1" applyBorder="1"/>
    <xf numFmtId="1" fontId="12" fillId="4" borderId="29" xfId="0" applyNumberFormat="1" applyFont="1" applyFill="1" applyBorder="1" applyAlignment="1">
      <alignment horizontal="centerContinuous"/>
    </xf>
    <xf numFmtId="1" fontId="12" fillId="4" borderId="34" xfId="0" applyNumberFormat="1" applyFont="1" applyFill="1" applyBorder="1" applyAlignment="1">
      <alignment horizontal="centerContinuous"/>
    </xf>
    <xf numFmtId="0" fontId="5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1" fontId="10" fillId="0" borderId="0" xfId="0" applyNumberFormat="1" applyFont="1"/>
    <xf numFmtId="3" fontId="11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3" fontId="5" fillId="0" borderId="0" xfId="0" applyNumberFormat="1" applyFont="1" applyProtection="1">
      <protection locked="0"/>
    </xf>
    <xf numFmtId="1" fontId="12" fillId="4" borderId="38" xfId="0" applyNumberFormat="1" applyFont="1" applyFill="1" applyBorder="1" applyAlignment="1">
      <alignment horizontal="centerContinuous"/>
    </xf>
    <xf numFmtId="1" fontId="0" fillId="0" borderId="0" xfId="0" applyNumberFormat="1"/>
    <xf numFmtId="3" fontId="1" fillId="0" borderId="0" xfId="1" applyNumberFormat="1" applyFill="1" applyAlignment="1"/>
    <xf numFmtId="0" fontId="1" fillId="0" borderId="0" xfId="1" applyNumberFormat="1" applyFill="1" applyAlignment="1">
      <alignment vertical="center"/>
    </xf>
    <xf numFmtId="3" fontId="13" fillId="0" borderId="0" xfId="0" applyNumberFormat="1" applyFont="1" applyAlignment="1">
      <alignment horizontal="left"/>
    </xf>
    <xf numFmtId="3" fontId="1" fillId="0" borderId="0" xfId="1" applyNumberFormat="1" applyFill="1" applyAlignment="1">
      <alignment vertical="center"/>
    </xf>
    <xf numFmtId="166" fontId="0" fillId="0" borderId="0" xfId="0" applyNumberFormat="1"/>
  </cellXfs>
  <cellStyles count="2">
    <cellStyle name="Normal" xfId="0" builtinId="0"/>
    <cellStyle name="REFERENCIAS" xfId="1" xr:uid="{4DDAD258-88C6-4627-BE80-553F0C0A5915}"/>
  </cellStyles>
  <dxfs count="11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s%20Demanda%20i%20Oferta/Generador%20SDM%202025-06/EXCELS_exportados/SDM%202025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 - Edició"/>
      <sheetName val="Resum (1)"/>
      <sheetName val="Resum (2)"/>
      <sheetName val="Validacions"/>
      <sheetName val="Gerències - Real"/>
      <sheetName val="Gerències - Pressupost"/>
      <sheetName val="Gerències - Homogeneïtzades"/>
      <sheetName val="Passatge Mensual - Evolució"/>
      <sheetName val="Mensual per estació"/>
      <sheetName val="Mensual per estació - TOP3"/>
      <sheetName val="Feiners per estació - TOP3"/>
      <sheetName val="Dissabtes per estació - TOP3"/>
      <sheetName val="Festius per estació - TOP3"/>
      <sheetName val="Passatge diari"/>
      <sheetName val="Passatge diari - Evolució"/>
      <sheetName val="Evolució"/>
      <sheetName val="Perfil horari"/>
      <sheetName val="Setmanal"/>
      <sheetName val="Títols"/>
      <sheetName val="Bescanvis"/>
      <sheetName val="HolaBCN!"/>
      <sheetName val="Estació i títols"/>
      <sheetName val="Tarifa mitjana"/>
      <sheetName val="Frau"/>
      <sheetName val="Fets destacats"/>
      <sheetName val="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>
            <v>1.0000000000000001E-5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0B32-A045-469B-AAA8-65711300D40F}">
  <dimension ref="B1:P237"/>
  <sheetViews>
    <sheetView showGridLines="0" showRowColHeaders="0" tabSelected="1" workbookViewId="0">
      <selection activeCell="R222" sqref="R222"/>
    </sheetView>
  </sheetViews>
  <sheetFormatPr baseColWidth="10" defaultRowHeight="15" x14ac:dyDescent="0.25"/>
  <cols>
    <col min="2" max="2" width="4.28515625" customWidth="1"/>
    <col min="3" max="3" width="23.7109375" customWidth="1"/>
    <col min="4" max="15" width="10.7109375" customWidth="1"/>
  </cols>
  <sheetData>
    <row r="1" spans="2:1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8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5.75" thickBot="1" x14ac:dyDescent="0.3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x14ac:dyDescent="0.25"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0"/>
    </row>
    <row r="5" spans="2:16" x14ac:dyDescent="0.25">
      <c r="B5" s="11" t="s">
        <v>1</v>
      </c>
      <c r="C5" s="12"/>
      <c r="D5" s="13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5" t="s">
        <v>13</v>
      </c>
      <c r="P5" s="15" t="s">
        <v>14</v>
      </c>
    </row>
    <row r="6" spans="2:16" ht="15.75" thickBot="1" x14ac:dyDescent="0.3"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</row>
    <row r="7" spans="2:16" x14ac:dyDescent="0.25">
      <c r="B7" s="21"/>
      <c r="C7" s="22" t="s">
        <v>15</v>
      </c>
      <c r="D7" s="23">
        <v>133930</v>
      </c>
      <c r="E7" s="24">
        <v>143820</v>
      </c>
      <c r="F7" s="24">
        <v>157853</v>
      </c>
      <c r="G7" s="24">
        <v>132342</v>
      </c>
      <c r="H7" s="24">
        <v>154336</v>
      </c>
      <c r="I7" s="24">
        <v>130372</v>
      </c>
      <c r="J7" s="24">
        <v>130164</v>
      </c>
      <c r="K7" s="24">
        <v>96769</v>
      </c>
      <c r="L7" s="24">
        <v>134864</v>
      </c>
      <c r="M7" s="24">
        <v>173977</v>
      </c>
      <c r="N7" s="24">
        <v>156473</v>
      </c>
      <c r="O7" s="25">
        <v>129643</v>
      </c>
      <c r="P7" s="25">
        <v>1674543</v>
      </c>
    </row>
    <row r="8" spans="2:16" x14ac:dyDescent="0.25">
      <c r="B8" s="26"/>
      <c r="C8" s="27" t="s">
        <v>16</v>
      </c>
      <c r="D8" s="28">
        <v>196824</v>
      </c>
      <c r="E8" s="29">
        <v>194909</v>
      </c>
      <c r="F8" s="29">
        <v>212097</v>
      </c>
      <c r="G8" s="29">
        <v>189136</v>
      </c>
      <c r="H8" s="29">
        <v>214177</v>
      </c>
      <c r="I8" s="29">
        <v>185708</v>
      </c>
      <c r="J8" s="29">
        <v>180794</v>
      </c>
      <c r="K8" s="29">
        <v>136885</v>
      </c>
      <c r="L8" s="29">
        <v>199381</v>
      </c>
      <c r="M8" s="29">
        <v>226879</v>
      </c>
      <c r="N8" s="29">
        <v>210350</v>
      </c>
      <c r="O8" s="30">
        <v>194444</v>
      </c>
      <c r="P8" s="30">
        <v>2341584</v>
      </c>
    </row>
    <row r="9" spans="2:16" x14ac:dyDescent="0.25">
      <c r="B9" s="26"/>
      <c r="C9" s="27" t="s">
        <v>17</v>
      </c>
      <c r="D9" s="28">
        <v>363552</v>
      </c>
      <c r="E9" s="29">
        <v>360329</v>
      </c>
      <c r="F9" s="29">
        <v>389857</v>
      </c>
      <c r="G9" s="29">
        <v>351508</v>
      </c>
      <c r="H9" s="29">
        <v>384403</v>
      </c>
      <c r="I9" s="29">
        <v>338888</v>
      </c>
      <c r="J9" s="29">
        <v>344537</v>
      </c>
      <c r="K9" s="29">
        <v>262824</v>
      </c>
      <c r="L9" s="29">
        <v>352143</v>
      </c>
      <c r="M9" s="29">
        <v>411047</v>
      </c>
      <c r="N9" s="29">
        <v>388621</v>
      </c>
      <c r="O9" s="30">
        <v>360838</v>
      </c>
      <c r="P9" s="30">
        <v>4308547</v>
      </c>
    </row>
    <row r="10" spans="2:16" x14ac:dyDescent="0.25">
      <c r="B10" s="26"/>
      <c r="C10" s="27" t="s">
        <v>18</v>
      </c>
      <c r="D10" s="28">
        <v>212159</v>
      </c>
      <c r="E10" s="29">
        <v>212457</v>
      </c>
      <c r="F10" s="29">
        <v>233047</v>
      </c>
      <c r="G10" s="29">
        <v>206732</v>
      </c>
      <c r="H10" s="29">
        <v>230571</v>
      </c>
      <c r="I10" s="29">
        <v>203348</v>
      </c>
      <c r="J10" s="29">
        <v>201295</v>
      </c>
      <c r="K10" s="29">
        <v>157329</v>
      </c>
      <c r="L10" s="29">
        <v>205757</v>
      </c>
      <c r="M10" s="29">
        <v>241607</v>
      </c>
      <c r="N10" s="29">
        <v>226127</v>
      </c>
      <c r="O10" s="30">
        <v>203682</v>
      </c>
      <c r="P10" s="30">
        <v>2534111</v>
      </c>
    </row>
    <row r="11" spans="2:16" x14ac:dyDescent="0.25">
      <c r="B11" s="26"/>
      <c r="C11" s="27" t="s">
        <v>19</v>
      </c>
      <c r="D11" s="28">
        <v>193346</v>
      </c>
      <c r="E11" s="29">
        <v>186546</v>
      </c>
      <c r="F11" s="29">
        <v>205147</v>
      </c>
      <c r="G11" s="29">
        <v>190304</v>
      </c>
      <c r="H11" s="29">
        <v>206139</v>
      </c>
      <c r="I11" s="29">
        <v>187710</v>
      </c>
      <c r="J11" s="29">
        <v>182977</v>
      </c>
      <c r="K11" s="29">
        <v>153945</v>
      </c>
      <c r="L11" s="29">
        <v>183490</v>
      </c>
      <c r="M11" s="29">
        <v>209314</v>
      </c>
      <c r="N11" s="29">
        <v>198811</v>
      </c>
      <c r="O11" s="30">
        <v>186791</v>
      </c>
      <c r="P11" s="30">
        <v>2284520</v>
      </c>
    </row>
    <row r="12" spans="2:16" x14ac:dyDescent="0.25">
      <c r="B12" s="26"/>
      <c r="C12" s="27" t="s">
        <v>20</v>
      </c>
      <c r="D12" s="28">
        <v>244319</v>
      </c>
      <c r="E12" s="29">
        <v>234727</v>
      </c>
      <c r="F12" s="29">
        <v>258524</v>
      </c>
      <c r="G12" s="29">
        <v>243942</v>
      </c>
      <c r="H12" s="29">
        <v>264587</v>
      </c>
      <c r="I12" s="29">
        <v>242768</v>
      </c>
      <c r="J12" s="29">
        <v>248633</v>
      </c>
      <c r="K12" s="29">
        <v>215529</v>
      </c>
      <c r="L12" s="29">
        <v>242829</v>
      </c>
      <c r="M12" s="29">
        <v>269474</v>
      </c>
      <c r="N12" s="29">
        <v>256587</v>
      </c>
      <c r="O12" s="30">
        <v>248817</v>
      </c>
      <c r="P12" s="30">
        <v>2970736</v>
      </c>
    </row>
    <row r="13" spans="2:16" x14ac:dyDescent="0.25">
      <c r="B13" s="26"/>
      <c r="C13" s="27" t="s">
        <v>21</v>
      </c>
      <c r="D13" s="28">
        <v>410352.03000000009</v>
      </c>
      <c r="E13" s="29">
        <v>406209.95999999996</v>
      </c>
      <c r="F13" s="29">
        <v>444828.38999999996</v>
      </c>
      <c r="G13" s="29">
        <v>421857.77999999997</v>
      </c>
      <c r="H13" s="29">
        <v>458278.58999999997</v>
      </c>
      <c r="I13" s="29">
        <v>423799.62</v>
      </c>
      <c r="J13" s="29">
        <v>425773.64999999997</v>
      </c>
      <c r="K13" s="29">
        <v>373295.25</v>
      </c>
      <c r="L13" s="29">
        <v>419741.94</v>
      </c>
      <c r="M13" s="29">
        <v>470574.3</v>
      </c>
      <c r="N13" s="29">
        <v>446728.47</v>
      </c>
      <c r="O13" s="30">
        <v>427132.59000000008</v>
      </c>
      <c r="P13" s="30">
        <v>5128572.5699999994</v>
      </c>
    </row>
    <row r="14" spans="2:16" x14ac:dyDescent="0.25">
      <c r="B14" s="26"/>
      <c r="C14" s="27" t="s">
        <v>22</v>
      </c>
      <c r="D14" s="28">
        <v>482850</v>
      </c>
      <c r="E14" s="29">
        <v>474356</v>
      </c>
      <c r="F14" s="29">
        <v>523499</v>
      </c>
      <c r="G14" s="29">
        <v>482433</v>
      </c>
      <c r="H14" s="29">
        <v>523735</v>
      </c>
      <c r="I14" s="29">
        <v>476217</v>
      </c>
      <c r="J14" s="29">
        <v>473057</v>
      </c>
      <c r="K14" s="29">
        <v>378904</v>
      </c>
      <c r="L14" s="29">
        <v>478194</v>
      </c>
      <c r="M14" s="29">
        <v>550499</v>
      </c>
      <c r="N14" s="29">
        <v>517337</v>
      </c>
      <c r="O14" s="30">
        <v>485499</v>
      </c>
      <c r="P14" s="30">
        <v>5846580</v>
      </c>
    </row>
    <row r="15" spans="2:16" x14ac:dyDescent="0.25">
      <c r="B15" s="26"/>
      <c r="C15" s="27" t="s">
        <v>23</v>
      </c>
      <c r="D15" s="28">
        <v>149891</v>
      </c>
      <c r="E15" s="29">
        <v>145202</v>
      </c>
      <c r="F15" s="29">
        <v>161526</v>
      </c>
      <c r="G15" s="29">
        <v>147567</v>
      </c>
      <c r="H15" s="29">
        <v>160483</v>
      </c>
      <c r="I15" s="29">
        <v>146781</v>
      </c>
      <c r="J15" s="29">
        <v>145388</v>
      </c>
      <c r="K15" s="29">
        <v>115911</v>
      </c>
      <c r="L15" s="29">
        <v>152635</v>
      </c>
      <c r="M15" s="29">
        <v>174349</v>
      </c>
      <c r="N15" s="29">
        <v>165314</v>
      </c>
      <c r="O15" s="30">
        <v>155449</v>
      </c>
      <c r="P15" s="30">
        <v>1820496</v>
      </c>
    </row>
    <row r="16" spans="2:16" x14ac:dyDescent="0.25">
      <c r="B16" s="26"/>
      <c r="C16" s="27" t="s">
        <v>24</v>
      </c>
      <c r="D16" s="28">
        <v>207259.72096290247</v>
      </c>
      <c r="E16" s="29">
        <v>206093.44668398032</v>
      </c>
      <c r="F16" s="29">
        <v>229313.38348575111</v>
      </c>
      <c r="G16" s="29">
        <v>206237.34151282892</v>
      </c>
      <c r="H16" s="29">
        <v>225285.29890940239</v>
      </c>
      <c r="I16" s="29">
        <v>204651.02068162899</v>
      </c>
      <c r="J16" s="29">
        <v>198143.83393701541</v>
      </c>
      <c r="K16" s="29">
        <v>167894.60336132994</v>
      </c>
      <c r="L16" s="29">
        <v>202664.4769787814</v>
      </c>
      <c r="M16" s="29">
        <v>237599.01151379978</v>
      </c>
      <c r="N16" s="29">
        <v>228629.32169558949</v>
      </c>
      <c r="O16" s="30">
        <v>212923.89836247877</v>
      </c>
      <c r="P16" s="30">
        <v>2526695.3580854889</v>
      </c>
    </row>
    <row r="17" spans="2:16" x14ac:dyDescent="0.25">
      <c r="B17" s="26"/>
      <c r="C17" s="27" t="s">
        <v>25</v>
      </c>
      <c r="D17" s="28">
        <v>176617</v>
      </c>
      <c r="E17" s="29">
        <v>175427</v>
      </c>
      <c r="F17" s="29">
        <v>193344</v>
      </c>
      <c r="G17" s="29">
        <v>173868</v>
      </c>
      <c r="H17" s="29">
        <v>192908</v>
      </c>
      <c r="I17" s="29">
        <v>171779</v>
      </c>
      <c r="J17" s="29">
        <v>163833</v>
      </c>
      <c r="K17" s="29">
        <v>126568</v>
      </c>
      <c r="L17" s="29">
        <v>178572</v>
      </c>
      <c r="M17" s="29">
        <v>204921</v>
      </c>
      <c r="N17" s="29">
        <v>192127</v>
      </c>
      <c r="O17" s="30">
        <v>185564</v>
      </c>
      <c r="P17" s="30">
        <v>2135528</v>
      </c>
    </row>
    <row r="18" spans="2:16" x14ac:dyDescent="0.25">
      <c r="B18" s="26"/>
      <c r="C18" s="27" t="s">
        <v>26</v>
      </c>
      <c r="D18" s="28">
        <v>793712.0746241681</v>
      </c>
      <c r="E18" s="29">
        <v>817709.16108258639</v>
      </c>
      <c r="F18" s="29">
        <v>981466.51183304004</v>
      </c>
      <c r="G18" s="29">
        <v>832926.74980864162</v>
      </c>
      <c r="H18" s="29">
        <v>863636.00754077418</v>
      </c>
      <c r="I18" s="29">
        <v>753876.84033781034</v>
      </c>
      <c r="J18" s="29">
        <v>777059.73321517173</v>
      </c>
      <c r="K18" s="29">
        <v>637517.99677964114</v>
      </c>
      <c r="L18" s="29">
        <v>787550.90571351792</v>
      </c>
      <c r="M18" s="29">
        <v>961822.26770468242</v>
      </c>
      <c r="N18" s="29">
        <v>859869.30050003785</v>
      </c>
      <c r="O18" s="30">
        <v>780846.09745195112</v>
      </c>
      <c r="P18" s="30">
        <v>9847993.6465920229</v>
      </c>
    </row>
    <row r="19" spans="2:16" x14ac:dyDescent="0.25">
      <c r="B19" s="26"/>
      <c r="C19" s="27" t="s">
        <v>27</v>
      </c>
      <c r="D19" s="28">
        <v>394561</v>
      </c>
      <c r="E19" s="29">
        <v>392150</v>
      </c>
      <c r="F19" s="29">
        <v>431672</v>
      </c>
      <c r="G19" s="29">
        <v>372376</v>
      </c>
      <c r="H19" s="29">
        <v>405873</v>
      </c>
      <c r="I19" s="29">
        <v>364932</v>
      </c>
      <c r="J19" s="29">
        <v>364350</v>
      </c>
      <c r="K19" s="29">
        <v>266967</v>
      </c>
      <c r="L19" s="29">
        <v>372735</v>
      </c>
      <c r="M19" s="29">
        <v>444156</v>
      </c>
      <c r="N19" s="29">
        <v>410907</v>
      </c>
      <c r="O19" s="30">
        <v>377868</v>
      </c>
      <c r="P19" s="30">
        <v>4598547</v>
      </c>
    </row>
    <row r="20" spans="2:16" x14ac:dyDescent="0.25">
      <c r="B20" s="26"/>
      <c r="C20" s="27" t="s">
        <v>28</v>
      </c>
      <c r="D20" s="28">
        <v>347371</v>
      </c>
      <c r="E20" s="29">
        <v>332784</v>
      </c>
      <c r="F20" s="29">
        <v>373357</v>
      </c>
      <c r="G20" s="29">
        <v>327453</v>
      </c>
      <c r="H20" s="29">
        <v>355045</v>
      </c>
      <c r="I20" s="29">
        <v>320307</v>
      </c>
      <c r="J20" s="29">
        <v>326058</v>
      </c>
      <c r="K20" s="29">
        <v>239842</v>
      </c>
      <c r="L20" s="29">
        <v>327023</v>
      </c>
      <c r="M20" s="29">
        <v>386883</v>
      </c>
      <c r="N20" s="29">
        <v>363501</v>
      </c>
      <c r="O20" s="30">
        <v>335567</v>
      </c>
      <c r="P20" s="30">
        <v>4035191</v>
      </c>
    </row>
    <row r="21" spans="2:16" x14ac:dyDescent="0.25">
      <c r="B21" s="26"/>
      <c r="C21" s="27" t="s">
        <v>29</v>
      </c>
      <c r="D21" s="28">
        <v>461381.89800490497</v>
      </c>
      <c r="E21" s="29">
        <v>464065.50079453021</v>
      </c>
      <c r="F21" s="29">
        <v>515339.26783429371</v>
      </c>
      <c r="G21" s="29">
        <v>454549.01672031492</v>
      </c>
      <c r="H21" s="29">
        <v>507956.75831332227</v>
      </c>
      <c r="I21" s="29">
        <v>436279.79265425634</v>
      </c>
      <c r="J21" s="29">
        <v>439795.78552874841</v>
      </c>
      <c r="K21" s="29">
        <v>339341.03025013924</v>
      </c>
      <c r="L21" s="29">
        <v>451802.12518431339</v>
      </c>
      <c r="M21" s="29">
        <v>546543.15141134779</v>
      </c>
      <c r="N21" s="29">
        <v>521493.2146543712</v>
      </c>
      <c r="O21" s="30">
        <v>488830.06977752235</v>
      </c>
      <c r="P21" s="30">
        <v>5627377.6111280648</v>
      </c>
    </row>
    <row r="22" spans="2:16" x14ac:dyDescent="0.25">
      <c r="B22" s="26"/>
      <c r="C22" s="27" t="s">
        <v>30</v>
      </c>
      <c r="D22" s="28">
        <v>629298.29894730845</v>
      </c>
      <c r="E22" s="29">
        <v>615872.29662646085</v>
      </c>
      <c r="F22" s="29">
        <v>711442.70044917788</v>
      </c>
      <c r="G22" s="29">
        <v>659015.33191236621</v>
      </c>
      <c r="H22" s="29">
        <v>677093.28384817345</v>
      </c>
      <c r="I22" s="29">
        <v>607132.03250027425</v>
      </c>
      <c r="J22" s="29">
        <v>662788.11466638919</v>
      </c>
      <c r="K22" s="29">
        <v>552288.73393561796</v>
      </c>
      <c r="L22" s="29">
        <v>612878.90171855409</v>
      </c>
      <c r="M22" s="29">
        <v>710793.46933024866</v>
      </c>
      <c r="N22" s="29">
        <v>676686.24303331156</v>
      </c>
      <c r="O22" s="30">
        <v>695302.66487260163</v>
      </c>
      <c r="P22" s="30">
        <v>7810592.0718404837</v>
      </c>
    </row>
    <row r="23" spans="2:16" x14ac:dyDescent="0.25">
      <c r="B23" s="26"/>
      <c r="C23" s="27" t="s">
        <v>31</v>
      </c>
      <c r="D23" s="28">
        <v>316717.39881887077</v>
      </c>
      <c r="E23" s="29">
        <v>356715.70699230186</v>
      </c>
      <c r="F23" s="29">
        <v>371343.74239156162</v>
      </c>
      <c r="G23" s="29">
        <v>299671.99084717024</v>
      </c>
      <c r="H23" s="29">
        <v>337180.5689943154</v>
      </c>
      <c r="I23" s="29">
        <v>304754.55957731174</v>
      </c>
      <c r="J23" s="29">
        <v>303943.25690538081</v>
      </c>
      <c r="K23" s="29">
        <v>235953.59234244894</v>
      </c>
      <c r="L23" s="29">
        <v>310035.64602789877</v>
      </c>
      <c r="M23" s="29">
        <v>372387.95096078212</v>
      </c>
      <c r="N23" s="29">
        <v>349862.229483484</v>
      </c>
      <c r="O23" s="30">
        <v>326771.12220082706</v>
      </c>
      <c r="P23" s="30">
        <v>3885337.765542353</v>
      </c>
    </row>
    <row r="24" spans="2:16" x14ac:dyDescent="0.25">
      <c r="B24" s="26"/>
      <c r="C24" s="27" t="s">
        <v>32</v>
      </c>
      <c r="D24" s="28">
        <v>505864</v>
      </c>
      <c r="E24" s="29">
        <v>503378</v>
      </c>
      <c r="F24" s="29">
        <v>566653</v>
      </c>
      <c r="G24" s="29">
        <v>528971</v>
      </c>
      <c r="H24" s="29">
        <v>562657</v>
      </c>
      <c r="I24" s="29">
        <v>516209</v>
      </c>
      <c r="J24" s="29">
        <v>557240</v>
      </c>
      <c r="K24" s="29">
        <v>469856</v>
      </c>
      <c r="L24" s="29">
        <v>538997</v>
      </c>
      <c r="M24" s="29">
        <v>580975</v>
      </c>
      <c r="N24" s="29">
        <v>537210</v>
      </c>
      <c r="O24" s="30">
        <v>482539</v>
      </c>
      <c r="P24" s="30">
        <v>6350549</v>
      </c>
    </row>
    <row r="25" spans="2:16" x14ac:dyDescent="0.25">
      <c r="B25" s="26"/>
      <c r="C25" s="27" t="s">
        <v>33</v>
      </c>
      <c r="D25" s="28">
        <v>338318</v>
      </c>
      <c r="E25" s="29">
        <v>355567</v>
      </c>
      <c r="F25" s="29">
        <v>388227</v>
      </c>
      <c r="G25" s="29">
        <v>324449</v>
      </c>
      <c r="H25" s="29">
        <v>374711</v>
      </c>
      <c r="I25" s="29">
        <v>316816</v>
      </c>
      <c r="J25" s="29">
        <v>318760</v>
      </c>
      <c r="K25" s="29">
        <v>219581</v>
      </c>
      <c r="L25" s="29">
        <v>314730</v>
      </c>
      <c r="M25" s="29">
        <v>387508</v>
      </c>
      <c r="N25" s="29">
        <v>354874</v>
      </c>
      <c r="O25" s="30">
        <v>305169</v>
      </c>
      <c r="P25" s="30">
        <v>3998710</v>
      </c>
    </row>
    <row r="26" spans="2:16" x14ac:dyDescent="0.25">
      <c r="B26" s="26"/>
      <c r="C26" s="27" t="s">
        <v>34</v>
      </c>
      <c r="D26" s="28">
        <v>600768</v>
      </c>
      <c r="E26" s="29">
        <v>630360</v>
      </c>
      <c r="F26" s="29">
        <v>658358</v>
      </c>
      <c r="G26" s="29">
        <v>587535</v>
      </c>
      <c r="H26" s="29">
        <v>683863</v>
      </c>
      <c r="I26" s="29">
        <v>599631</v>
      </c>
      <c r="J26" s="29">
        <v>619334</v>
      </c>
      <c r="K26" s="29">
        <v>495898</v>
      </c>
      <c r="L26" s="29">
        <v>592489</v>
      </c>
      <c r="M26" s="29">
        <v>718024</v>
      </c>
      <c r="N26" s="29">
        <v>683142</v>
      </c>
      <c r="O26" s="30">
        <v>641248</v>
      </c>
      <c r="P26" s="30">
        <v>7510650</v>
      </c>
    </row>
    <row r="27" spans="2:16" x14ac:dyDescent="0.25">
      <c r="B27" s="26"/>
      <c r="C27" s="27" t="s">
        <v>35</v>
      </c>
      <c r="D27" s="28">
        <v>421841.68</v>
      </c>
      <c r="E27" s="29">
        <v>395545.48000000004</v>
      </c>
      <c r="F27" s="29">
        <v>400757.44</v>
      </c>
      <c r="G27" s="29">
        <v>345553.83999999997</v>
      </c>
      <c r="H27" s="29">
        <v>397780.02000000008</v>
      </c>
      <c r="I27" s="29">
        <v>377530.18</v>
      </c>
      <c r="J27" s="29">
        <v>376396.98000000004</v>
      </c>
      <c r="K27" s="29">
        <v>312939.44000000006</v>
      </c>
      <c r="L27" s="29">
        <v>390526.6</v>
      </c>
      <c r="M27" s="29">
        <v>458424.35999999993</v>
      </c>
      <c r="N27" s="29">
        <v>435546.78</v>
      </c>
      <c r="O27" s="30">
        <v>398620.49999999988</v>
      </c>
      <c r="P27" s="30">
        <v>4711463.3</v>
      </c>
    </row>
    <row r="28" spans="2:16" x14ac:dyDescent="0.25">
      <c r="B28" s="26"/>
      <c r="C28" s="27" t="s">
        <v>36</v>
      </c>
      <c r="D28" s="28">
        <v>233013</v>
      </c>
      <c r="E28" s="29">
        <v>224765</v>
      </c>
      <c r="F28" s="29">
        <v>244507</v>
      </c>
      <c r="G28" s="29">
        <v>208704</v>
      </c>
      <c r="H28" s="29">
        <v>243989</v>
      </c>
      <c r="I28" s="29">
        <v>222969</v>
      </c>
      <c r="J28" s="29">
        <v>228601</v>
      </c>
      <c r="K28" s="29">
        <v>178389</v>
      </c>
      <c r="L28" s="29">
        <v>226740</v>
      </c>
      <c r="M28" s="29">
        <v>259649</v>
      </c>
      <c r="N28" s="29">
        <v>246553</v>
      </c>
      <c r="O28" s="30">
        <v>240477</v>
      </c>
      <c r="P28" s="30">
        <v>2758356</v>
      </c>
    </row>
    <row r="29" spans="2:16" x14ac:dyDescent="0.25">
      <c r="B29" s="26"/>
      <c r="C29" s="27" t="s">
        <v>37</v>
      </c>
      <c r="D29" s="28">
        <v>455066.57541271893</v>
      </c>
      <c r="E29" s="29">
        <v>454321.34467826108</v>
      </c>
      <c r="F29" s="29">
        <v>495900.80523202027</v>
      </c>
      <c r="G29" s="29">
        <v>441588.36767724541</v>
      </c>
      <c r="H29" s="29">
        <v>436612.31870518817</v>
      </c>
      <c r="I29" s="29">
        <v>383785.53492188698</v>
      </c>
      <c r="J29" s="29">
        <v>380051.19616381673</v>
      </c>
      <c r="K29" s="29">
        <v>304147.41248666006</v>
      </c>
      <c r="L29" s="29">
        <v>388819.15322681639</v>
      </c>
      <c r="M29" s="29">
        <v>443215.97735943127</v>
      </c>
      <c r="N29" s="29">
        <v>420354.98549509636</v>
      </c>
      <c r="O29" s="30">
        <v>388125.7826887283</v>
      </c>
      <c r="P29" s="30">
        <v>4991989.4540478699</v>
      </c>
    </row>
    <row r="30" spans="2:16" x14ac:dyDescent="0.25">
      <c r="B30" s="26"/>
      <c r="C30" s="27" t="s">
        <v>38</v>
      </c>
      <c r="D30" s="28">
        <v>590297</v>
      </c>
      <c r="E30" s="29">
        <v>576518</v>
      </c>
      <c r="F30" s="29">
        <v>629255</v>
      </c>
      <c r="G30" s="29">
        <v>566607</v>
      </c>
      <c r="H30" s="29">
        <v>690391</v>
      </c>
      <c r="I30" s="29">
        <v>632388</v>
      </c>
      <c r="J30" s="29">
        <v>664581</v>
      </c>
      <c r="K30" s="29">
        <v>463846</v>
      </c>
      <c r="L30" s="29">
        <v>647764</v>
      </c>
      <c r="M30" s="29">
        <v>801283</v>
      </c>
      <c r="N30" s="29">
        <v>766863</v>
      </c>
      <c r="O30" s="30">
        <v>714910</v>
      </c>
      <c r="P30" s="30">
        <v>7744703</v>
      </c>
    </row>
    <row r="31" spans="2:16" x14ac:dyDescent="0.25">
      <c r="B31" s="26"/>
      <c r="C31" s="27" t="s">
        <v>39</v>
      </c>
      <c r="D31" s="28">
        <v>387167</v>
      </c>
      <c r="E31" s="29">
        <v>365728</v>
      </c>
      <c r="F31" s="29">
        <v>406483</v>
      </c>
      <c r="G31" s="29">
        <v>356348</v>
      </c>
      <c r="H31" s="29">
        <v>402174</v>
      </c>
      <c r="I31" s="29">
        <v>392542</v>
      </c>
      <c r="J31" s="29">
        <v>357851</v>
      </c>
      <c r="K31" s="29">
        <v>250343</v>
      </c>
      <c r="L31" s="29">
        <v>363901</v>
      </c>
      <c r="M31" s="29">
        <v>419519</v>
      </c>
      <c r="N31" s="29">
        <v>410071</v>
      </c>
      <c r="O31" s="30">
        <v>392489</v>
      </c>
      <c r="P31" s="30">
        <v>4504616</v>
      </c>
    </row>
    <row r="32" spans="2:16" x14ac:dyDescent="0.25">
      <c r="B32" s="26"/>
      <c r="C32" s="27" t="s">
        <v>40</v>
      </c>
      <c r="D32" s="28">
        <v>232050</v>
      </c>
      <c r="E32" s="29">
        <v>218753</v>
      </c>
      <c r="F32" s="29">
        <v>243924</v>
      </c>
      <c r="G32" s="29">
        <v>215333</v>
      </c>
      <c r="H32" s="29">
        <v>244498</v>
      </c>
      <c r="I32" s="29">
        <v>230604</v>
      </c>
      <c r="J32" s="29">
        <v>257689</v>
      </c>
      <c r="K32" s="29">
        <v>196721</v>
      </c>
      <c r="L32" s="29">
        <v>233155</v>
      </c>
      <c r="M32" s="29">
        <v>265817</v>
      </c>
      <c r="N32" s="29">
        <v>258361</v>
      </c>
      <c r="O32" s="30">
        <v>259734</v>
      </c>
      <c r="P32" s="30">
        <v>2856639</v>
      </c>
    </row>
    <row r="33" spans="2:16" x14ac:dyDescent="0.25">
      <c r="B33" s="26"/>
      <c r="C33" s="27" t="s">
        <v>41</v>
      </c>
      <c r="D33" s="28">
        <v>135954</v>
      </c>
      <c r="E33" s="29">
        <v>133836</v>
      </c>
      <c r="F33" s="29">
        <v>147155</v>
      </c>
      <c r="G33" s="29">
        <v>136380</v>
      </c>
      <c r="H33" s="29">
        <v>150695</v>
      </c>
      <c r="I33" s="29">
        <v>140871</v>
      </c>
      <c r="J33" s="29">
        <v>152108</v>
      </c>
      <c r="K33" s="29">
        <v>116166</v>
      </c>
      <c r="L33" s="29">
        <v>143565</v>
      </c>
      <c r="M33" s="29">
        <v>159231</v>
      </c>
      <c r="N33" s="29">
        <v>149518</v>
      </c>
      <c r="O33" s="30">
        <v>138295</v>
      </c>
      <c r="P33" s="30">
        <v>1703774</v>
      </c>
    </row>
    <row r="34" spans="2:16" x14ac:dyDescent="0.25">
      <c r="B34" s="26"/>
      <c r="C34" s="27" t="s">
        <v>42</v>
      </c>
      <c r="D34" s="28">
        <v>43890</v>
      </c>
      <c r="E34" s="29">
        <v>43296</v>
      </c>
      <c r="F34" s="29">
        <v>46813</v>
      </c>
      <c r="G34" s="29">
        <v>42908</v>
      </c>
      <c r="H34" s="29">
        <v>46711</v>
      </c>
      <c r="I34" s="29">
        <v>38614</v>
      </c>
      <c r="J34" s="29">
        <v>37787</v>
      </c>
      <c r="K34" s="29">
        <v>28302</v>
      </c>
      <c r="L34" s="29">
        <v>40823</v>
      </c>
      <c r="M34" s="29">
        <v>49588</v>
      </c>
      <c r="N34" s="29">
        <v>46720</v>
      </c>
      <c r="O34" s="30">
        <v>41807</v>
      </c>
      <c r="P34" s="30">
        <v>507259</v>
      </c>
    </row>
    <row r="35" spans="2:16" x14ac:dyDescent="0.25">
      <c r="B35" s="26"/>
      <c r="C35" s="27" t="s">
        <v>43</v>
      </c>
      <c r="D35" s="28">
        <v>315899</v>
      </c>
      <c r="E35" s="29">
        <v>308811</v>
      </c>
      <c r="F35" s="29">
        <v>338104</v>
      </c>
      <c r="G35" s="29">
        <v>313348</v>
      </c>
      <c r="H35" s="29">
        <v>341905</v>
      </c>
      <c r="I35" s="29">
        <v>309279</v>
      </c>
      <c r="J35" s="29">
        <v>313759</v>
      </c>
      <c r="K35" s="29">
        <v>244842</v>
      </c>
      <c r="L35" s="29">
        <v>317569</v>
      </c>
      <c r="M35" s="29">
        <v>360187</v>
      </c>
      <c r="N35" s="29">
        <v>339363</v>
      </c>
      <c r="O35" s="30">
        <v>325993</v>
      </c>
      <c r="P35" s="30">
        <v>3829059</v>
      </c>
    </row>
    <row r="36" spans="2:16" ht="15.75" thickBot="1" x14ac:dyDescent="0.3">
      <c r="B36" s="31"/>
      <c r="C36" s="32" t="s">
        <v>44</v>
      </c>
      <c r="D36" s="33">
        <v>451367.13</v>
      </c>
      <c r="E36" s="34">
        <v>434090.51999999996</v>
      </c>
      <c r="F36" s="34">
        <v>476245.55999999988</v>
      </c>
      <c r="G36" s="34">
        <v>453423.3600000001</v>
      </c>
      <c r="H36" s="34">
        <v>491301.32999999996</v>
      </c>
      <c r="I36" s="34">
        <v>452373.3899999999</v>
      </c>
      <c r="J36" s="34">
        <v>462246.27</v>
      </c>
      <c r="K36" s="34">
        <v>399987.42</v>
      </c>
      <c r="L36" s="34">
        <v>454583.07000000007</v>
      </c>
      <c r="M36" s="34">
        <v>508678.37999999995</v>
      </c>
      <c r="N36" s="34">
        <v>485500.9200000001</v>
      </c>
      <c r="O36" s="35">
        <v>472557.18</v>
      </c>
      <c r="P36" s="35">
        <v>5542354.5299999993</v>
      </c>
    </row>
    <row r="37" spans="2:16" ht="15.75" thickBot="1" x14ac:dyDescent="0.3">
      <c r="B37" s="36" t="s">
        <v>45</v>
      </c>
      <c r="C37" s="37"/>
      <c r="D37" s="38">
        <v>10425636.806770874</v>
      </c>
      <c r="E37" s="39">
        <v>10364342.41685812</v>
      </c>
      <c r="F37" s="39">
        <v>11436039.801225845</v>
      </c>
      <c r="G37" s="39">
        <v>10213067.778478567</v>
      </c>
      <c r="H37" s="39">
        <v>11228975.176311174</v>
      </c>
      <c r="I37" s="39">
        <v>10112915.970673168</v>
      </c>
      <c r="J37" s="39">
        <v>10294994.820416521</v>
      </c>
      <c r="K37" s="39">
        <v>8138782.4791558385</v>
      </c>
      <c r="L37" s="39">
        <v>10265958.818849882</v>
      </c>
      <c r="M37" s="39">
        <v>12004925.86828029</v>
      </c>
      <c r="N37" s="39">
        <v>11303501.464861892</v>
      </c>
      <c r="O37" s="40">
        <v>10597932.905354111</v>
      </c>
      <c r="P37" s="40">
        <v>126387074.30723628</v>
      </c>
    </row>
    <row r="38" spans="2:16" x14ac:dyDescent="0.25"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ht="18" x14ac:dyDescent="0.25">
      <c r="B40" s="2" t="s">
        <v>46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t="15.75" thickBot="1" x14ac:dyDescent="0.3"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6"/>
      <c r="C42" s="7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10"/>
    </row>
    <row r="43" spans="2:16" x14ac:dyDescent="0.25">
      <c r="B43" s="11" t="s">
        <v>47</v>
      </c>
      <c r="C43" s="12"/>
      <c r="D43" s="13" t="s">
        <v>2</v>
      </c>
      <c r="E43" s="14" t="s">
        <v>3</v>
      </c>
      <c r="F43" s="14" t="s">
        <v>4</v>
      </c>
      <c r="G43" s="14" t="s">
        <v>5</v>
      </c>
      <c r="H43" s="14" t="s">
        <v>6</v>
      </c>
      <c r="I43" s="14" t="s">
        <v>7</v>
      </c>
      <c r="J43" s="14" t="s">
        <v>8</v>
      </c>
      <c r="K43" s="14" t="s">
        <v>9</v>
      </c>
      <c r="L43" s="14" t="s">
        <v>10</v>
      </c>
      <c r="M43" s="14" t="s">
        <v>11</v>
      </c>
      <c r="N43" s="14" t="s">
        <v>12</v>
      </c>
      <c r="O43" s="15" t="s">
        <v>13</v>
      </c>
      <c r="P43" s="15" t="s">
        <v>14</v>
      </c>
    </row>
    <row r="44" spans="2:16" ht="15.75" thickBot="1" x14ac:dyDescent="0.3">
      <c r="B44" s="16"/>
      <c r="C44" s="17"/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0"/>
      <c r="P44" s="20"/>
    </row>
    <row r="45" spans="2:16" x14ac:dyDescent="0.25">
      <c r="B45" s="41"/>
      <c r="C45" s="27" t="s">
        <v>48</v>
      </c>
      <c r="D45" s="28">
        <v>296669.50911020528</v>
      </c>
      <c r="E45" s="29">
        <v>292182.68697388138</v>
      </c>
      <c r="F45" s="29">
        <v>335502.37470677227</v>
      </c>
      <c r="G45" s="29">
        <v>315522.10817205138</v>
      </c>
      <c r="H45" s="29">
        <v>338951.24882554496</v>
      </c>
      <c r="I45" s="29">
        <v>308283.34861756442</v>
      </c>
      <c r="J45" s="29">
        <v>305002.55820908246</v>
      </c>
      <c r="K45" s="29">
        <v>249117.65891033379</v>
      </c>
      <c r="L45" s="29">
        <v>296412.76416620141</v>
      </c>
      <c r="M45" s="29">
        <v>347766.59525027015</v>
      </c>
      <c r="N45" s="29">
        <v>325594.44756761147</v>
      </c>
      <c r="O45" s="30">
        <v>296409.65928659932</v>
      </c>
      <c r="P45" s="30">
        <v>3707414.9597961181</v>
      </c>
    </row>
    <row r="46" spans="2:16" x14ac:dyDescent="0.25">
      <c r="B46" s="41"/>
      <c r="C46" s="27" t="s">
        <v>49</v>
      </c>
      <c r="D46" s="28">
        <v>383601</v>
      </c>
      <c r="E46" s="29">
        <v>365209</v>
      </c>
      <c r="F46" s="29">
        <v>411756</v>
      </c>
      <c r="G46" s="29">
        <v>374354</v>
      </c>
      <c r="H46" s="29">
        <v>412801</v>
      </c>
      <c r="I46" s="29">
        <v>383450</v>
      </c>
      <c r="J46" s="29">
        <v>375802</v>
      </c>
      <c r="K46" s="29">
        <v>309941</v>
      </c>
      <c r="L46" s="29">
        <v>386759</v>
      </c>
      <c r="M46" s="29">
        <v>450081</v>
      </c>
      <c r="N46" s="29">
        <v>424356</v>
      </c>
      <c r="O46" s="30">
        <v>403390</v>
      </c>
      <c r="P46" s="30">
        <v>4681500</v>
      </c>
    </row>
    <row r="47" spans="2:16" x14ac:dyDescent="0.25">
      <c r="B47" s="41"/>
      <c r="C47" s="27" t="s">
        <v>29</v>
      </c>
      <c r="D47" s="28">
        <v>231194.10199509544</v>
      </c>
      <c r="E47" s="29">
        <v>232177.49920547011</v>
      </c>
      <c r="F47" s="29">
        <v>258091.73216570588</v>
      </c>
      <c r="G47" s="29">
        <v>227434.98327968514</v>
      </c>
      <c r="H47" s="29">
        <v>253874.24168667817</v>
      </c>
      <c r="I47" s="29">
        <v>219002.20734574337</v>
      </c>
      <c r="J47" s="29">
        <v>220412.21447125135</v>
      </c>
      <c r="K47" s="29">
        <v>171834.96974986081</v>
      </c>
      <c r="L47" s="29">
        <v>226115.87481568666</v>
      </c>
      <c r="M47" s="29">
        <v>272962.84858865285</v>
      </c>
      <c r="N47" s="29">
        <v>260429.78534562886</v>
      </c>
      <c r="O47" s="30">
        <v>243707.9302224782</v>
      </c>
      <c r="P47" s="30">
        <v>2817238.3888719371</v>
      </c>
    </row>
    <row r="48" spans="2:16" x14ac:dyDescent="0.25">
      <c r="B48" s="41"/>
      <c r="C48" s="27" t="s">
        <v>50</v>
      </c>
      <c r="D48" s="28">
        <v>287414.10389727645</v>
      </c>
      <c r="E48" s="29">
        <v>271276.66717229382</v>
      </c>
      <c r="F48" s="29">
        <v>296561.92627702671</v>
      </c>
      <c r="G48" s="29">
        <v>274216.4123873132</v>
      </c>
      <c r="H48" s="29">
        <v>286413.5139341653</v>
      </c>
      <c r="I48" s="29">
        <v>267269.47396678384</v>
      </c>
      <c r="J48" s="29">
        <v>250778.33619769756</v>
      </c>
      <c r="K48" s="29">
        <v>206541.12699573825</v>
      </c>
      <c r="L48" s="29">
        <v>256586.06576329953</v>
      </c>
      <c r="M48" s="29">
        <v>300941.85611525114</v>
      </c>
      <c r="N48" s="29">
        <v>279853.49183930014</v>
      </c>
      <c r="O48" s="30">
        <v>299106.01301997498</v>
      </c>
      <c r="P48" s="30">
        <v>3276958.9875661205</v>
      </c>
    </row>
    <row r="49" spans="2:16" x14ac:dyDescent="0.25">
      <c r="B49" s="41"/>
      <c r="C49" s="27" t="s">
        <v>51</v>
      </c>
      <c r="D49" s="28">
        <v>221235</v>
      </c>
      <c r="E49" s="29">
        <v>219502</v>
      </c>
      <c r="F49" s="29">
        <v>249268</v>
      </c>
      <c r="G49" s="29">
        <v>218636</v>
      </c>
      <c r="H49" s="29">
        <v>242502</v>
      </c>
      <c r="I49" s="29">
        <v>211218</v>
      </c>
      <c r="J49" s="29">
        <v>220509</v>
      </c>
      <c r="K49" s="29">
        <v>162003</v>
      </c>
      <c r="L49" s="29">
        <v>215642</v>
      </c>
      <c r="M49" s="29">
        <v>262972</v>
      </c>
      <c r="N49" s="29">
        <v>242485</v>
      </c>
      <c r="O49" s="30">
        <v>219622</v>
      </c>
      <c r="P49" s="30">
        <v>2685594</v>
      </c>
    </row>
    <row r="50" spans="2:16" x14ac:dyDescent="0.25">
      <c r="B50" s="41"/>
      <c r="C50" s="27" t="s">
        <v>52</v>
      </c>
      <c r="D50" s="28">
        <v>174131</v>
      </c>
      <c r="E50" s="29">
        <v>169484</v>
      </c>
      <c r="F50" s="29">
        <v>190172</v>
      </c>
      <c r="G50" s="29">
        <v>167889</v>
      </c>
      <c r="H50" s="29">
        <v>184900</v>
      </c>
      <c r="I50" s="29">
        <v>165878</v>
      </c>
      <c r="J50" s="29">
        <v>162828</v>
      </c>
      <c r="K50" s="29">
        <v>125429</v>
      </c>
      <c r="L50" s="29">
        <v>167450</v>
      </c>
      <c r="M50" s="29">
        <v>200540</v>
      </c>
      <c r="N50" s="29">
        <v>186518</v>
      </c>
      <c r="O50" s="30">
        <v>174318</v>
      </c>
      <c r="P50" s="30">
        <v>2069537</v>
      </c>
    </row>
    <row r="51" spans="2:16" x14ac:dyDescent="0.25">
      <c r="B51" s="41"/>
      <c r="C51" s="27" t="s">
        <v>53</v>
      </c>
      <c r="D51" s="28">
        <v>395138.90702486504</v>
      </c>
      <c r="E51" s="29">
        <v>392990.16815731593</v>
      </c>
      <c r="F51" s="29">
        <v>452618.97976951487</v>
      </c>
      <c r="G51" s="29">
        <v>448703.46753374441</v>
      </c>
      <c r="H51" s="29">
        <v>458346.24984860315</v>
      </c>
      <c r="I51" s="29">
        <v>427943.24095967098</v>
      </c>
      <c r="J51" s="29">
        <v>468292.35015158984</v>
      </c>
      <c r="K51" s="29">
        <v>420747.15556500549</v>
      </c>
      <c r="L51" s="29">
        <v>422850.67948400346</v>
      </c>
      <c r="M51" s="29">
        <v>472980.08127949701</v>
      </c>
      <c r="N51" s="29">
        <v>420153.33250796469</v>
      </c>
      <c r="O51" s="30">
        <v>412641.79262840556</v>
      </c>
      <c r="P51" s="30">
        <v>5193406.4049101807</v>
      </c>
    </row>
    <row r="52" spans="2:16" x14ac:dyDescent="0.25">
      <c r="B52" s="41"/>
      <c r="C52" s="27" t="s">
        <v>54</v>
      </c>
      <c r="D52" s="28">
        <v>193930</v>
      </c>
      <c r="E52" s="29">
        <v>188634</v>
      </c>
      <c r="F52" s="29">
        <v>209227</v>
      </c>
      <c r="G52" s="29">
        <v>186108</v>
      </c>
      <c r="H52" s="29">
        <v>204592</v>
      </c>
      <c r="I52" s="29">
        <v>186125</v>
      </c>
      <c r="J52" s="29">
        <v>188134</v>
      </c>
      <c r="K52" s="29">
        <v>146153</v>
      </c>
      <c r="L52" s="29">
        <v>184817</v>
      </c>
      <c r="M52" s="29">
        <v>214256</v>
      </c>
      <c r="N52" s="29">
        <v>199738</v>
      </c>
      <c r="O52" s="30">
        <v>189586</v>
      </c>
      <c r="P52" s="30">
        <v>2291300</v>
      </c>
    </row>
    <row r="53" spans="2:16" x14ac:dyDescent="0.25">
      <c r="B53" s="41"/>
      <c r="C53" s="27" t="s">
        <v>35</v>
      </c>
      <c r="D53" s="28">
        <v>207248.32000000004</v>
      </c>
      <c r="E53" s="29">
        <v>201216.52</v>
      </c>
      <c r="F53" s="29">
        <v>215636.56</v>
      </c>
      <c r="G53" s="29">
        <v>186792.16000000003</v>
      </c>
      <c r="H53" s="29">
        <v>213508.98</v>
      </c>
      <c r="I53" s="29">
        <v>199350.82</v>
      </c>
      <c r="J53" s="29">
        <v>194566.02000000008</v>
      </c>
      <c r="K53" s="29">
        <v>153516.56</v>
      </c>
      <c r="L53" s="29">
        <v>196005.39999999997</v>
      </c>
      <c r="M53" s="29">
        <v>228095.64</v>
      </c>
      <c r="N53" s="29">
        <v>216038.22</v>
      </c>
      <c r="O53" s="30">
        <v>198802.5</v>
      </c>
      <c r="P53" s="30">
        <v>2410777.7000000002</v>
      </c>
    </row>
    <row r="54" spans="2:16" x14ac:dyDescent="0.25">
      <c r="B54" s="41"/>
      <c r="C54" s="27" t="s">
        <v>55</v>
      </c>
      <c r="D54" s="28">
        <v>256774</v>
      </c>
      <c r="E54" s="29">
        <v>248076</v>
      </c>
      <c r="F54" s="29">
        <v>271638</v>
      </c>
      <c r="G54" s="29">
        <v>236800</v>
      </c>
      <c r="H54" s="29">
        <v>263866</v>
      </c>
      <c r="I54" s="29">
        <v>234341</v>
      </c>
      <c r="J54" s="29">
        <v>232473</v>
      </c>
      <c r="K54" s="29">
        <v>166221</v>
      </c>
      <c r="L54" s="29">
        <v>235988</v>
      </c>
      <c r="M54" s="29">
        <v>279670</v>
      </c>
      <c r="N54" s="29">
        <v>262628</v>
      </c>
      <c r="O54" s="30">
        <v>243558</v>
      </c>
      <c r="P54" s="30">
        <v>2932033</v>
      </c>
    </row>
    <row r="55" spans="2:16" x14ac:dyDescent="0.25">
      <c r="B55" s="41"/>
      <c r="C55" s="27" t="s">
        <v>56</v>
      </c>
      <c r="D55" s="28">
        <v>287213</v>
      </c>
      <c r="E55" s="29">
        <v>271935</v>
      </c>
      <c r="F55" s="29">
        <v>297086</v>
      </c>
      <c r="G55" s="29">
        <v>256871</v>
      </c>
      <c r="H55" s="29">
        <v>291923</v>
      </c>
      <c r="I55" s="29">
        <v>260552</v>
      </c>
      <c r="J55" s="29">
        <v>259882</v>
      </c>
      <c r="K55" s="29">
        <v>197669</v>
      </c>
      <c r="L55" s="29">
        <v>265432</v>
      </c>
      <c r="M55" s="29">
        <v>315085</v>
      </c>
      <c r="N55" s="29">
        <v>301127</v>
      </c>
      <c r="O55" s="30">
        <v>276293</v>
      </c>
      <c r="P55" s="30">
        <v>3281068</v>
      </c>
    </row>
    <row r="56" spans="2:16" x14ac:dyDescent="0.25">
      <c r="B56" s="41"/>
      <c r="C56" s="27" t="s">
        <v>57</v>
      </c>
      <c r="D56" s="28">
        <v>162414.69999999998</v>
      </c>
      <c r="E56" s="29">
        <v>156148.19</v>
      </c>
      <c r="F56" s="29">
        <v>171503.24999999997</v>
      </c>
      <c r="G56" s="29">
        <v>222955.23</v>
      </c>
      <c r="H56" s="29">
        <v>171781.97</v>
      </c>
      <c r="I56" s="29">
        <v>158988.32000000004</v>
      </c>
      <c r="J56" s="29">
        <v>156788.71000000005</v>
      </c>
      <c r="K56" s="29">
        <v>125235.06</v>
      </c>
      <c r="L56" s="29">
        <v>156062.43</v>
      </c>
      <c r="M56" s="29">
        <v>181766.31</v>
      </c>
      <c r="N56" s="29">
        <v>172547.78</v>
      </c>
      <c r="O56" s="30">
        <v>164602.25</v>
      </c>
      <c r="P56" s="30">
        <v>2000794.2000000002</v>
      </c>
    </row>
    <row r="57" spans="2:16" x14ac:dyDescent="0.25">
      <c r="B57" s="41"/>
      <c r="C57" s="27" t="s">
        <v>58</v>
      </c>
      <c r="D57" s="28">
        <v>60952</v>
      </c>
      <c r="E57" s="29">
        <v>59387</v>
      </c>
      <c r="F57" s="29">
        <v>65418</v>
      </c>
      <c r="G57" s="29">
        <v>42322</v>
      </c>
      <c r="H57" s="29">
        <v>63288</v>
      </c>
      <c r="I57" s="29">
        <v>60490</v>
      </c>
      <c r="J57" s="29">
        <v>66182</v>
      </c>
      <c r="K57" s="29">
        <v>54027</v>
      </c>
      <c r="L57" s="29">
        <v>63939</v>
      </c>
      <c r="M57" s="29">
        <v>72245</v>
      </c>
      <c r="N57" s="29">
        <v>68373</v>
      </c>
      <c r="O57" s="30">
        <v>64486</v>
      </c>
      <c r="P57" s="30">
        <v>741109</v>
      </c>
    </row>
    <row r="58" spans="2:16" x14ac:dyDescent="0.25">
      <c r="B58" s="41"/>
      <c r="C58" s="27" t="s">
        <v>59</v>
      </c>
      <c r="D58" s="28">
        <v>374254</v>
      </c>
      <c r="E58" s="29">
        <v>360061</v>
      </c>
      <c r="F58" s="29">
        <v>394433</v>
      </c>
      <c r="G58" s="29">
        <v>266118</v>
      </c>
      <c r="H58" s="29">
        <v>401881</v>
      </c>
      <c r="I58" s="29">
        <v>374052</v>
      </c>
      <c r="J58" s="29">
        <v>383720</v>
      </c>
      <c r="K58" s="29">
        <v>313628</v>
      </c>
      <c r="L58" s="29">
        <v>373214</v>
      </c>
      <c r="M58" s="29">
        <v>425797</v>
      </c>
      <c r="N58" s="29">
        <v>398251</v>
      </c>
      <c r="O58" s="30">
        <v>384385</v>
      </c>
      <c r="P58" s="30">
        <v>4449794</v>
      </c>
    </row>
    <row r="59" spans="2:16" x14ac:dyDescent="0.25">
      <c r="B59" s="41"/>
      <c r="C59" s="27" t="s">
        <v>60</v>
      </c>
      <c r="D59" s="28">
        <v>167408</v>
      </c>
      <c r="E59" s="29">
        <v>160781</v>
      </c>
      <c r="F59" s="29">
        <v>177011</v>
      </c>
      <c r="G59" s="29">
        <v>117206</v>
      </c>
      <c r="H59" s="29">
        <v>177295</v>
      </c>
      <c r="I59" s="29">
        <v>169834</v>
      </c>
      <c r="J59" s="29">
        <v>175378</v>
      </c>
      <c r="K59" s="29">
        <v>147041</v>
      </c>
      <c r="L59" s="29">
        <v>171108</v>
      </c>
      <c r="M59" s="29">
        <v>192080</v>
      </c>
      <c r="N59" s="29">
        <v>180764</v>
      </c>
      <c r="O59" s="30">
        <v>166692</v>
      </c>
      <c r="P59" s="30">
        <v>2002598</v>
      </c>
    </row>
    <row r="60" spans="2:16" x14ac:dyDescent="0.25">
      <c r="B60" s="41"/>
      <c r="C60" s="27" t="s">
        <v>61</v>
      </c>
      <c r="D60" s="28">
        <v>129779.64000000001</v>
      </c>
      <c r="E60" s="29">
        <v>120440.29999999999</v>
      </c>
      <c r="F60" s="29">
        <v>134823.01</v>
      </c>
      <c r="G60" s="29">
        <v>102155.14000000001</v>
      </c>
      <c r="H60" s="29">
        <v>136080.00999999998</v>
      </c>
      <c r="I60" s="29">
        <v>126468.79</v>
      </c>
      <c r="J60" s="29">
        <v>139052.99000000002</v>
      </c>
      <c r="K60" s="29">
        <v>107953.27999999998</v>
      </c>
      <c r="L60" s="29">
        <v>126604.95</v>
      </c>
      <c r="M60" s="29">
        <v>143091.51</v>
      </c>
      <c r="N60" s="29">
        <v>141106.03</v>
      </c>
      <c r="O60" s="30">
        <v>132920.38</v>
      </c>
      <c r="P60" s="30">
        <v>1540476.0300000003</v>
      </c>
    </row>
    <row r="61" spans="2:16" x14ac:dyDescent="0.25">
      <c r="B61" s="41"/>
      <c r="C61" s="27" t="s">
        <v>62</v>
      </c>
      <c r="D61" s="28">
        <v>168751</v>
      </c>
      <c r="E61" s="29">
        <v>165777</v>
      </c>
      <c r="F61" s="29">
        <v>179676</v>
      </c>
      <c r="G61" s="29">
        <v>121130</v>
      </c>
      <c r="H61" s="29">
        <v>179721</v>
      </c>
      <c r="I61" s="29">
        <v>170199</v>
      </c>
      <c r="J61" s="29">
        <v>165863</v>
      </c>
      <c r="K61" s="29">
        <v>123083</v>
      </c>
      <c r="L61" s="29">
        <v>165253</v>
      </c>
      <c r="M61" s="29">
        <v>194652</v>
      </c>
      <c r="N61" s="29">
        <v>178006</v>
      </c>
      <c r="O61" s="30">
        <v>162124</v>
      </c>
      <c r="P61" s="30">
        <v>1974235</v>
      </c>
    </row>
    <row r="62" spans="2:16" ht="15.75" thickBot="1" x14ac:dyDescent="0.3">
      <c r="B62" s="41"/>
      <c r="C62" s="27" t="s">
        <v>63</v>
      </c>
      <c r="D62" s="28">
        <v>390207</v>
      </c>
      <c r="E62" s="29">
        <v>383604</v>
      </c>
      <c r="F62" s="29">
        <v>421143</v>
      </c>
      <c r="G62" s="29">
        <v>288466</v>
      </c>
      <c r="H62" s="29">
        <v>425082</v>
      </c>
      <c r="I62" s="29">
        <v>410534</v>
      </c>
      <c r="J62" s="29">
        <v>414780</v>
      </c>
      <c r="K62" s="29">
        <v>307100</v>
      </c>
      <c r="L62" s="29">
        <v>385410</v>
      </c>
      <c r="M62" s="29">
        <v>458508</v>
      </c>
      <c r="N62" s="29">
        <v>414940</v>
      </c>
      <c r="O62" s="30">
        <v>376711</v>
      </c>
      <c r="P62" s="30">
        <v>4676485</v>
      </c>
    </row>
    <row r="63" spans="2:16" ht="15.75" thickBot="1" x14ac:dyDescent="0.3">
      <c r="B63" s="36" t="s">
        <v>45</v>
      </c>
      <c r="C63" s="42"/>
      <c r="D63" s="38">
        <v>4388315.2820274429</v>
      </c>
      <c r="E63" s="39">
        <v>4258882.0315089617</v>
      </c>
      <c r="F63" s="39">
        <v>4731565.8329190202</v>
      </c>
      <c r="G63" s="39">
        <v>4053679.5013727946</v>
      </c>
      <c r="H63" s="39">
        <v>4706807.2142949915</v>
      </c>
      <c r="I63" s="39">
        <v>4333979.2008897625</v>
      </c>
      <c r="J63" s="39">
        <v>4380444.1790296212</v>
      </c>
      <c r="K63" s="39">
        <v>3487240.8112209383</v>
      </c>
      <c r="L63" s="39">
        <v>4295650.1642291909</v>
      </c>
      <c r="M63" s="39">
        <v>5013490.8412336707</v>
      </c>
      <c r="N63" s="39">
        <v>4672909.0872605052</v>
      </c>
      <c r="O63" s="40">
        <v>4409355.5251574581</v>
      </c>
      <c r="P63" s="40">
        <v>52732319.671144366</v>
      </c>
    </row>
    <row r="64" spans="2:16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x14ac:dyDescent="0.25"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ht="18" x14ac:dyDescent="0.25">
      <c r="B66" s="2" t="s">
        <v>64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ht="15.75" thickBot="1" x14ac:dyDescent="0.3"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x14ac:dyDescent="0.25">
      <c r="B68" s="6"/>
      <c r="C68" s="7"/>
      <c r="D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  <c r="P68" s="10"/>
    </row>
    <row r="69" spans="2:16" x14ac:dyDescent="0.25">
      <c r="B69" s="11" t="s">
        <v>65</v>
      </c>
      <c r="C69" s="12"/>
      <c r="D69" s="13" t="s">
        <v>2</v>
      </c>
      <c r="E69" s="14" t="s">
        <v>3</v>
      </c>
      <c r="F69" s="14" t="s">
        <v>4</v>
      </c>
      <c r="G69" s="14" t="s">
        <v>5</v>
      </c>
      <c r="H69" s="14" t="s">
        <v>6</v>
      </c>
      <c r="I69" s="14" t="s">
        <v>7</v>
      </c>
      <c r="J69" s="14" t="s">
        <v>8</v>
      </c>
      <c r="K69" s="14" t="s">
        <v>9</v>
      </c>
      <c r="L69" s="14" t="s">
        <v>10</v>
      </c>
      <c r="M69" s="14" t="s">
        <v>11</v>
      </c>
      <c r="N69" s="14" t="s">
        <v>12</v>
      </c>
      <c r="O69" s="15" t="s">
        <v>13</v>
      </c>
      <c r="P69" s="15" t="s">
        <v>14</v>
      </c>
    </row>
    <row r="70" spans="2:16" ht="15.75" thickBot="1" x14ac:dyDescent="0.3">
      <c r="B70" s="16"/>
      <c r="C70" s="17"/>
      <c r="D70" s="18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/>
      <c r="P70" s="20"/>
    </row>
    <row r="71" spans="2:16" x14ac:dyDescent="0.25">
      <c r="B71" s="41"/>
      <c r="C71" s="27" t="s">
        <v>66</v>
      </c>
      <c r="D71" s="28">
        <v>178827.75</v>
      </c>
      <c r="E71" s="29">
        <v>212095.5</v>
      </c>
      <c r="F71" s="29">
        <v>244008.75</v>
      </c>
      <c r="G71" s="29">
        <v>195057.75</v>
      </c>
      <c r="H71" s="29">
        <v>230735.25</v>
      </c>
      <c r="I71" s="29">
        <v>171768.75</v>
      </c>
      <c r="J71" s="29">
        <v>149805.75</v>
      </c>
      <c r="K71" s="29">
        <v>99967.5</v>
      </c>
      <c r="L71" s="29">
        <v>203277</v>
      </c>
      <c r="M71" s="29">
        <v>271327.5</v>
      </c>
      <c r="N71" s="29">
        <v>236597.25</v>
      </c>
      <c r="O71" s="30">
        <v>192486</v>
      </c>
      <c r="P71" s="30">
        <v>2385954.75</v>
      </c>
    </row>
    <row r="72" spans="2:16" x14ac:dyDescent="0.25">
      <c r="B72" s="41"/>
      <c r="C72" s="27" t="s">
        <v>67</v>
      </c>
      <c r="D72" s="28">
        <v>212917</v>
      </c>
      <c r="E72" s="29">
        <v>240682</v>
      </c>
      <c r="F72" s="29">
        <v>288138</v>
      </c>
      <c r="G72" s="29">
        <v>225988</v>
      </c>
      <c r="H72" s="29">
        <v>266784</v>
      </c>
      <c r="I72" s="29">
        <v>185987</v>
      </c>
      <c r="J72" s="29">
        <v>170129</v>
      </c>
      <c r="K72" s="29">
        <v>105004</v>
      </c>
      <c r="L72" s="29">
        <v>235810</v>
      </c>
      <c r="M72" s="29">
        <v>326865</v>
      </c>
      <c r="N72" s="29">
        <v>279751</v>
      </c>
      <c r="O72" s="30">
        <v>229295</v>
      </c>
      <c r="P72" s="30">
        <v>2767350</v>
      </c>
    </row>
    <row r="73" spans="2:16" x14ac:dyDescent="0.25">
      <c r="B73" s="41"/>
      <c r="C73" s="27" t="s">
        <v>68</v>
      </c>
      <c r="D73" s="28">
        <v>268777</v>
      </c>
      <c r="E73" s="29">
        <v>261819</v>
      </c>
      <c r="F73" s="29">
        <v>287981</v>
      </c>
      <c r="G73" s="29">
        <v>255995</v>
      </c>
      <c r="H73" s="29">
        <v>282468</v>
      </c>
      <c r="I73" s="29">
        <v>246083</v>
      </c>
      <c r="J73" s="29">
        <v>262837</v>
      </c>
      <c r="K73" s="29">
        <v>179742</v>
      </c>
      <c r="L73" s="29">
        <v>258717</v>
      </c>
      <c r="M73" s="29">
        <v>321338</v>
      </c>
      <c r="N73" s="29">
        <v>290515</v>
      </c>
      <c r="O73" s="30">
        <v>274490</v>
      </c>
      <c r="P73" s="30">
        <v>3190762</v>
      </c>
    </row>
    <row r="74" spans="2:16" x14ac:dyDescent="0.25">
      <c r="B74" s="41"/>
      <c r="C74" s="27" t="s">
        <v>69</v>
      </c>
      <c r="D74" s="28">
        <v>193229</v>
      </c>
      <c r="E74" s="29">
        <v>193319</v>
      </c>
      <c r="F74" s="29">
        <v>215200</v>
      </c>
      <c r="G74" s="29">
        <v>193954</v>
      </c>
      <c r="H74" s="29">
        <v>210000</v>
      </c>
      <c r="I74" s="29">
        <v>188449</v>
      </c>
      <c r="J74" s="29">
        <v>185318</v>
      </c>
      <c r="K74" s="29">
        <v>132934</v>
      </c>
      <c r="L74" s="29">
        <v>185332</v>
      </c>
      <c r="M74" s="29">
        <v>228664</v>
      </c>
      <c r="N74" s="29">
        <v>210498</v>
      </c>
      <c r="O74" s="30">
        <v>194620</v>
      </c>
      <c r="P74" s="30">
        <v>2331517</v>
      </c>
    </row>
    <row r="75" spans="2:16" x14ac:dyDescent="0.25">
      <c r="B75" s="41"/>
      <c r="C75" s="27" t="s">
        <v>70</v>
      </c>
      <c r="D75" s="28">
        <v>143856</v>
      </c>
      <c r="E75" s="29">
        <v>142222</v>
      </c>
      <c r="F75" s="29">
        <v>158762</v>
      </c>
      <c r="G75" s="29">
        <v>139257</v>
      </c>
      <c r="H75" s="29">
        <v>154091</v>
      </c>
      <c r="I75" s="29">
        <v>133450</v>
      </c>
      <c r="J75" s="29">
        <v>132615</v>
      </c>
      <c r="K75" s="29">
        <v>102857</v>
      </c>
      <c r="L75" s="29">
        <v>141043</v>
      </c>
      <c r="M75" s="29">
        <v>168645</v>
      </c>
      <c r="N75" s="29">
        <v>155668</v>
      </c>
      <c r="O75" s="30">
        <v>144085</v>
      </c>
      <c r="P75" s="30">
        <v>1716551</v>
      </c>
    </row>
    <row r="76" spans="2:16" x14ac:dyDescent="0.25">
      <c r="B76" s="41"/>
      <c r="C76" s="27" t="s">
        <v>71</v>
      </c>
      <c r="D76" s="28">
        <v>282121.57852736616</v>
      </c>
      <c r="E76" s="29">
        <v>285825.80173028965</v>
      </c>
      <c r="F76" s="29">
        <v>321886.85887667409</v>
      </c>
      <c r="G76" s="29">
        <v>291442.41526212415</v>
      </c>
      <c r="H76" s="29">
        <v>316990.3728824461</v>
      </c>
      <c r="I76" s="29">
        <v>294901.08680867846</v>
      </c>
      <c r="J76" s="29">
        <v>294994.88404677168</v>
      </c>
      <c r="K76" s="29">
        <v>244249.24427052439</v>
      </c>
      <c r="L76" s="29">
        <v>284404.68033445388</v>
      </c>
      <c r="M76" s="29">
        <v>333621.90964586911</v>
      </c>
      <c r="N76" s="29">
        <v>296801.48263971572</v>
      </c>
      <c r="O76" s="30">
        <v>272186.74068510375</v>
      </c>
      <c r="P76" s="30">
        <v>3519427.0557100172</v>
      </c>
    </row>
    <row r="77" spans="2:16" x14ac:dyDescent="0.25">
      <c r="B77" s="41"/>
      <c r="C77" s="27" t="s">
        <v>72</v>
      </c>
      <c r="D77" s="28">
        <v>124270</v>
      </c>
      <c r="E77" s="29">
        <v>125583</v>
      </c>
      <c r="F77" s="29">
        <v>140613</v>
      </c>
      <c r="G77" s="29">
        <v>125730</v>
      </c>
      <c r="H77" s="29">
        <v>138763</v>
      </c>
      <c r="I77" s="29">
        <v>119301</v>
      </c>
      <c r="J77" s="29">
        <v>121159</v>
      </c>
      <c r="K77" s="29">
        <v>93676</v>
      </c>
      <c r="L77" s="29">
        <v>124858</v>
      </c>
      <c r="M77" s="29">
        <v>146807</v>
      </c>
      <c r="N77" s="29">
        <v>133200</v>
      </c>
      <c r="O77" s="30">
        <v>123288</v>
      </c>
      <c r="P77" s="30">
        <v>1517248</v>
      </c>
    </row>
    <row r="78" spans="2:16" x14ac:dyDescent="0.25">
      <c r="B78" s="41"/>
      <c r="C78" s="27" t="s">
        <v>26</v>
      </c>
      <c r="D78" s="28">
        <v>387130.92537583137</v>
      </c>
      <c r="E78" s="29">
        <v>418028.83891741344</v>
      </c>
      <c r="F78" s="29">
        <v>540813.48816695972</v>
      </c>
      <c r="G78" s="29">
        <v>454028.25019135792</v>
      </c>
      <c r="H78" s="29">
        <v>462674.99245922634</v>
      </c>
      <c r="I78" s="29">
        <v>412455.15966218989</v>
      </c>
      <c r="J78" s="29">
        <v>419085.2667848281</v>
      </c>
      <c r="K78" s="29">
        <v>329361.00322035857</v>
      </c>
      <c r="L78" s="29">
        <v>420801.09428648156</v>
      </c>
      <c r="M78" s="29">
        <v>510621.73229531787</v>
      </c>
      <c r="N78" s="29">
        <v>453291.69949996175</v>
      </c>
      <c r="O78" s="30">
        <v>404006.90254804905</v>
      </c>
      <c r="P78" s="30">
        <v>5212299.3534079753</v>
      </c>
    </row>
    <row r="79" spans="2:16" x14ac:dyDescent="0.25">
      <c r="B79" s="41"/>
      <c r="C79" s="27" t="s">
        <v>73</v>
      </c>
      <c r="D79" s="28">
        <v>402180</v>
      </c>
      <c r="E79" s="29">
        <v>393547</v>
      </c>
      <c r="F79" s="29">
        <v>440841</v>
      </c>
      <c r="G79" s="29">
        <v>401223</v>
      </c>
      <c r="H79" s="29">
        <v>433519</v>
      </c>
      <c r="I79" s="29">
        <v>391160</v>
      </c>
      <c r="J79" s="29">
        <v>390724</v>
      </c>
      <c r="K79" s="29">
        <v>302912</v>
      </c>
      <c r="L79" s="29">
        <v>389214</v>
      </c>
      <c r="M79" s="29">
        <v>452192</v>
      </c>
      <c r="N79" s="29">
        <v>422284</v>
      </c>
      <c r="O79" s="30">
        <v>392340</v>
      </c>
      <c r="P79" s="30">
        <v>4812136</v>
      </c>
    </row>
    <row r="80" spans="2:16" x14ac:dyDescent="0.25">
      <c r="B80" s="41"/>
      <c r="C80" s="27" t="s">
        <v>48</v>
      </c>
      <c r="D80" s="28">
        <v>422488.95266938501</v>
      </c>
      <c r="E80" s="29">
        <v>415863.45907835581</v>
      </c>
      <c r="F80" s="29">
        <v>476837.83587968408</v>
      </c>
      <c r="G80" s="29">
        <v>448299.87548384682</v>
      </c>
      <c r="H80" s="29">
        <v>481523.8235233649</v>
      </c>
      <c r="I80" s="29">
        <v>438563.25414730795</v>
      </c>
      <c r="J80" s="29">
        <v>434631.48537275346</v>
      </c>
      <c r="K80" s="29">
        <v>354664.95326899848</v>
      </c>
      <c r="L80" s="29">
        <v>421611.31750139536</v>
      </c>
      <c r="M80" s="29">
        <v>493639.00424918707</v>
      </c>
      <c r="N80" s="29">
        <v>468247.55243238842</v>
      </c>
      <c r="O80" s="30">
        <v>427220.34071340057</v>
      </c>
      <c r="P80" s="30">
        <v>5283591.854320067</v>
      </c>
    </row>
    <row r="81" spans="2:16" x14ac:dyDescent="0.25">
      <c r="B81" s="41"/>
      <c r="C81" s="27" t="s">
        <v>74</v>
      </c>
      <c r="D81" s="28">
        <v>385998</v>
      </c>
      <c r="E81" s="29">
        <v>373599</v>
      </c>
      <c r="F81" s="29">
        <v>426499</v>
      </c>
      <c r="G81" s="29">
        <v>429195</v>
      </c>
      <c r="H81" s="29">
        <v>439316</v>
      </c>
      <c r="I81" s="29">
        <v>391538</v>
      </c>
      <c r="J81" s="29">
        <v>413492</v>
      </c>
      <c r="K81" s="29">
        <v>371768</v>
      </c>
      <c r="L81" s="29">
        <v>391732</v>
      </c>
      <c r="M81" s="29">
        <v>472162</v>
      </c>
      <c r="N81" s="29">
        <v>414685</v>
      </c>
      <c r="O81" s="30">
        <v>402794</v>
      </c>
      <c r="P81" s="30">
        <v>4912778</v>
      </c>
    </row>
    <row r="82" spans="2:16" x14ac:dyDescent="0.25">
      <c r="B82" s="41"/>
      <c r="C82" s="27" t="s">
        <v>75</v>
      </c>
      <c r="D82" s="28">
        <v>560154</v>
      </c>
      <c r="E82" s="29">
        <v>565121</v>
      </c>
      <c r="F82" s="29">
        <v>639399</v>
      </c>
      <c r="G82" s="29">
        <v>635791</v>
      </c>
      <c r="H82" s="29">
        <v>654304</v>
      </c>
      <c r="I82" s="29">
        <v>604115</v>
      </c>
      <c r="J82" s="29">
        <v>636299</v>
      </c>
      <c r="K82" s="29">
        <v>599032</v>
      </c>
      <c r="L82" s="29">
        <v>631450</v>
      </c>
      <c r="M82" s="29">
        <v>701112</v>
      </c>
      <c r="N82" s="29">
        <v>624191</v>
      </c>
      <c r="O82" s="30">
        <v>621363</v>
      </c>
      <c r="P82" s="30">
        <v>7472331</v>
      </c>
    </row>
    <row r="83" spans="2:16" x14ac:dyDescent="0.25">
      <c r="B83" s="41"/>
      <c r="C83" s="27" t="s">
        <v>30</v>
      </c>
      <c r="D83" s="28">
        <v>754084.70105269155</v>
      </c>
      <c r="E83" s="29">
        <v>747726.70337353949</v>
      </c>
      <c r="F83" s="29">
        <v>864651.29955082224</v>
      </c>
      <c r="G83" s="29">
        <v>785237.66808763379</v>
      </c>
      <c r="H83" s="29">
        <v>814244.71615182667</v>
      </c>
      <c r="I83" s="29">
        <v>721941.96749972599</v>
      </c>
      <c r="J83" s="29">
        <v>788723.88533361093</v>
      </c>
      <c r="K83" s="29">
        <v>648115.26606438193</v>
      </c>
      <c r="L83" s="29">
        <v>734146.09828144626</v>
      </c>
      <c r="M83" s="29">
        <v>860462.53066975158</v>
      </c>
      <c r="N83" s="29">
        <v>814583.75696668844</v>
      </c>
      <c r="O83" s="30">
        <v>813276.33512739849</v>
      </c>
      <c r="P83" s="30">
        <v>9347194.9281595163</v>
      </c>
    </row>
    <row r="84" spans="2:16" x14ac:dyDescent="0.25">
      <c r="B84" s="41"/>
      <c r="C84" s="27" t="s">
        <v>76</v>
      </c>
      <c r="D84" s="28">
        <v>381437.74602446007</v>
      </c>
      <c r="E84" s="29">
        <v>392506.85307016893</v>
      </c>
      <c r="F84" s="29">
        <v>427063.19921237975</v>
      </c>
      <c r="G84" s="29">
        <v>409126.54193127743</v>
      </c>
      <c r="H84" s="29">
        <v>417346.41871184914</v>
      </c>
      <c r="I84" s="29">
        <v>383730.4231924488</v>
      </c>
      <c r="J84" s="29">
        <v>384615.31106109731</v>
      </c>
      <c r="K84" s="29">
        <v>330070.17421457957</v>
      </c>
      <c r="L84" s="29">
        <v>372476.69518402859</v>
      </c>
      <c r="M84" s="29">
        <v>427186.70987380308</v>
      </c>
      <c r="N84" s="29">
        <v>383084.21575592482</v>
      </c>
      <c r="O84" s="30">
        <v>392694.70980557956</v>
      </c>
      <c r="P84" s="30">
        <v>4701338.9980375972</v>
      </c>
    </row>
    <row r="85" spans="2:16" x14ac:dyDescent="0.25">
      <c r="B85" s="41"/>
      <c r="C85" s="27" t="s">
        <v>77</v>
      </c>
      <c r="D85" s="28">
        <v>416891.7534149423</v>
      </c>
      <c r="E85" s="29">
        <v>418779.31192885508</v>
      </c>
      <c r="F85" s="29">
        <v>474835.38590802054</v>
      </c>
      <c r="G85" s="29">
        <v>438223.0725302354</v>
      </c>
      <c r="H85" s="29">
        <v>460356.86619932333</v>
      </c>
      <c r="I85" s="29">
        <v>412911.29320988239</v>
      </c>
      <c r="J85" s="29">
        <v>436293.50166217599</v>
      </c>
      <c r="K85" s="29">
        <v>363776.56996894651</v>
      </c>
      <c r="L85" s="29">
        <v>412466.37066773814</v>
      </c>
      <c r="M85" s="29">
        <v>482315.58365609735</v>
      </c>
      <c r="N85" s="29">
        <v>450102.81995203346</v>
      </c>
      <c r="O85" s="30">
        <v>420709.39092839434</v>
      </c>
      <c r="P85" s="30">
        <v>5187661.9200266451</v>
      </c>
    </row>
    <row r="86" spans="2:16" x14ac:dyDescent="0.25">
      <c r="B86" s="41"/>
      <c r="C86" s="27" t="s">
        <v>78</v>
      </c>
      <c r="D86" s="28">
        <v>382889</v>
      </c>
      <c r="E86" s="29">
        <v>378690</v>
      </c>
      <c r="F86" s="29">
        <v>426349</v>
      </c>
      <c r="G86" s="29">
        <v>383281</v>
      </c>
      <c r="H86" s="29">
        <v>409937</v>
      </c>
      <c r="I86" s="29">
        <v>372068</v>
      </c>
      <c r="J86" s="29">
        <v>390463</v>
      </c>
      <c r="K86" s="29">
        <v>327677</v>
      </c>
      <c r="L86" s="29">
        <v>368098</v>
      </c>
      <c r="M86" s="29">
        <v>434039</v>
      </c>
      <c r="N86" s="29">
        <v>406296</v>
      </c>
      <c r="O86" s="30">
        <v>372428</v>
      </c>
      <c r="P86" s="30">
        <v>4652215</v>
      </c>
    </row>
    <row r="87" spans="2:16" x14ac:dyDescent="0.25">
      <c r="B87" s="41"/>
      <c r="C87" s="27" t="s">
        <v>79</v>
      </c>
      <c r="D87" s="28">
        <v>399418</v>
      </c>
      <c r="E87" s="29">
        <v>411082</v>
      </c>
      <c r="F87" s="29">
        <v>461607</v>
      </c>
      <c r="G87" s="29">
        <v>433713</v>
      </c>
      <c r="H87" s="29">
        <v>463222</v>
      </c>
      <c r="I87" s="29">
        <v>417533</v>
      </c>
      <c r="J87" s="29">
        <v>464944</v>
      </c>
      <c r="K87" s="29">
        <v>361451</v>
      </c>
      <c r="L87" s="29">
        <v>426020</v>
      </c>
      <c r="M87" s="29">
        <v>506091</v>
      </c>
      <c r="N87" s="29">
        <v>440032</v>
      </c>
      <c r="O87" s="30">
        <v>395521</v>
      </c>
      <c r="P87" s="30">
        <v>5180634</v>
      </c>
    </row>
    <row r="88" spans="2:16" x14ac:dyDescent="0.25">
      <c r="B88" s="41"/>
      <c r="C88" s="27" t="s">
        <v>80</v>
      </c>
      <c r="D88" s="28">
        <v>221605</v>
      </c>
      <c r="E88" s="29">
        <v>217496</v>
      </c>
      <c r="F88" s="29">
        <v>242654</v>
      </c>
      <c r="G88" s="29">
        <v>221776</v>
      </c>
      <c r="H88" s="29">
        <v>244179</v>
      </c>
      <c r="I88" s="29">
        <v>216124</v>
      </c>
      <c r="J88" s="29">
        <v>214241</v>
      </c>
      <c r="K88" s="29">
        <v>157111</v>
      </c>
      <c r="L88" s="29">
        <v>218958</v>
      </c>
      <c r="M88" s="29">
        <v>261353</v>
      </c>
      <c r="N88" s="29">
        <v>239707</v>
      </c>
      <c r="O88" s="30">
        <v>219635</v>
      </c>
      <c r="P88" s="30">
        <v>2674839</v>
      </c>
    </row>
    <row r="89" spans="2:16" x14ac:dyDescent="0.25">
      <c r="B89" s="41"/>
      <c r="C89" s="27" t="s">
        <v>81</v>
      </c>
      <c r="D89" s="28">
        <v>110291</v>
      </c>
      <c r="E89" s="29">
        <v>111948</v>
      </c>
      <c r="F89" s="29">
        <v>121971</v>
      </c>
      <c r="G89" s="29">
        <v>107713</v>
      </c>
      <c r="H89" s="29">
        <v>120147</v>
      </c>
      <c r="I89" s="29">
        <v>103663</v>
      </c>
      <c r="J89" s="29">
        <v>99411</v>
      </c>
      <c r="K89" s="29">
        <v>67187</v>
      </c>
      <c r="L89" s="29">
        <v>107437</v>
      </c>
      <c r="M89" s="29">
        <v>132948</v>
      </c>
      <c r="N89" s="29">
        <v>125675</v>
      </c>
      <c r="O89" s="30">
        <v>112053</v>
      </c>
      <c r="P89" s="30">
        <v>1320444</v>
      </c>
    </row>
    <row r="90" spans="2:16" x14ac:dyDescent="0.25">
      <c r="B90" s="41"/>
      <c r="C90" s="27" t="s">
        <v>82</v>
      </c>
      <c r="D90" s="28">
        <v>191782.11000000002</v>
      </c>
      <c r="E90" s="29">
        <v>190132.33</v>
      </c>
      <c r="F90" s="29">
        <v>204690.11000000002</v>
      </c>
      <c r="G90" s="29">
        <v>186791.28999999998</v>
      </c>
      <c r="H90" s="29">
        <v>202978.65</v>
      </c>
      <c r="I90" s="29">
        <v>178169.7</v>
      </c>
      <c r="J90" s="29">
        <v>179684.66000000003</v>
      </c>
      <c r="K90" s="29">
        <v>136335.62999999998</v>
      </c>
      <c r="L90" s="29">
        <v>183201.06</v>
      </c>
      <c r="M90" s="29">
        <v>224593.44</v>
      </c>
      <c r="N90" s="29">
        <v>211421.14</v>
      </c>
      <c r="O90" s="30">
        <v>186334.84000000003</v>
      </c>
      <c r="P90" s="30">
        <v>2276114.96</v>
      </c>
    </row>
    <row r="91" spans="2:16" x14ac:dyDescent="0.25">
      <c r="B91" s="41"/>
      <c r="C91" s="27" t="s">
        <v>83</v>
      </c>
      <c r="D91" s="28">
        <v>120007</v>
      </c>
      <c r="E91" s="29">
        <v>119702</v>
      </c>
      <c r="F91" s="29">
        <v>129978</v>
      </c>
      <c r="G91" s="29">
        <v>120930</v>
      </c>
      <c r="H91" s="29">
        <v>133120</v>
      </c>
      <c r="I91" s="29">
        <v>119906</v>
      </c>
      <c r="J91" s="29">
        <v>119670</v>
      </c>
      <c r="K91" s="29">
        <v>89326</v>
      </c>
      <c r="L91" s="29">
        <v>118812</v>
      </c>
      <c r="M91" s="29">
        <v>142572</v>
      </c>
      <c r="N91" s="29">
        <v>138521</v>
      </c>
      <c r="O91" s="30">
        <v>120680</v>
      </c>
      <c r="P91" s="30">
        <v>1473224</v>
      </c>
    </row>
    <row r="92" spans="2:16" x14ac:dyDescent="0.25">
      <c r="B92" s="41"/>
      <c r="C92" s="27" t="s">
        <v>84</v>
      </c>
      <c r="D92" s="28">
        <v>160199</v>
      </c>
      <c r="E92" s="29">
        <v>189594</v>
      </c>
      <c r="F92" s="29">
        <v>208203</v>
      </c>
      <c r="G92" s="29">
        <v>172339</v>
      </c>
      <c r="H92" s="29">
        <v>197411</v>
      </c>
      <c r="I92" s="29">
        <v>134813</v>
      </c>
      <c r="J92" s="29">
        <v>112497</v>
      </c>
      <c r="K92" s="29">
        <v>76760</v>
      </c>
      <c r="L92" s="29">
        <v>169522</v>
      </c>
      <c r="M92" s="29">
        <v>239175</v>
      </c>
      <c r="N92" s="29">
        <v>216870</v>
      </c>
      <c r="O92" s="30">
        <v>168069</v>
      </c>
      <c r="P92" s="30">
        <v>2045452</v>
      </c>
    </row>
    <row r="93" spans="2:16" x14ac:dyDescent="0.25">
      <c r="B93" s="41"/>
      <c r="C93" s="27" t="s">
        <v>85</v>
      </c>
      <c r="D93" s="28">
        <v>106058</v>
      </c>
      <c r="E93" s="29">
        <v>103296</v>
      </c>
      <c r="F93" s="29">
        <v>111945</v>
      </c>
      <c r="G93" s="29">
        <v>102130</v>
      </c>
      <c r="H93" s="29">
        <v>113256</v>
      </c>
      <c r="I93" s="29">
        <v>96744</v>
      </c>
      <c r="J93" s="29">
        <v>89950</v>
      </c>
      <c r="K93" s="29">
        <v>67246</v>
      </c>
      <c r="L93" s="29">
        <v>103353</v>
      </c>
      <c r="M93" s="29">
        <v>123483</v>
      </c>
      <c r="N93" s="29">
        <v>116173</v>
      </c>
      <c r="O93" s="30">
        <v>102930</v>
      </c>
      <c r="P93" s="30">
        <v>1236564</v>
      </c>
    </row>
    <row r="94" spans="2:16" x14ac:dyDescent="0.25">
      <c r="B94" s="41"/>
      <c r="C94" s="27" t="s">
        <v>86</v>
      </c>
      <c r="D94" s="28">
        <v>129978</v>
      </c>
      <c r="E94" s="29">
        <v>126920</v>
      </c>
      <c r="F94" s="29">
        <v>135953</v>
      </c>
      <c r="G94" s="29">
        <v>121796</v>
      </c>
      <c r="H94" s="29">
        <v>133565</v>
      </c>
      <c r="I94" s="29">
        <v>118411</v>
      </c>
      <c r="J94" s="29">
        <v>128960</v>
      </c>
      <c r="K94" s="29">
        <v>91835</v>
      </c>
      <c r="L94" s="29">
        <v>127328</v>
      </c>
      <c r="M94" s="29">
        <v>152119</v>
      </c>
      <c r="N94" s="29">
        <v>137805</v>
      </c>
      <c r="O94" s="30">
        <v>123591</v>
      </c>
      <c r="P94" s="30">
        <v>1528261</v>
      </c>
    </row>
    <row r="95" spans="2:16" x14ac:dyDescent="0.25">
      <c r="B95" s="41"/>
      <c r="C95" s="27" t="s">
        <v>87</v>
      </c>
      <c r="D95" s="28">
        <v>116630</v>
      </c>
      <c r="E95" s="29">
        <v>116049</v>
      </c>
      <c r="F95" s="29">
        <v>126979</v>
      </c>
      <c r="G95" s="29">
        <v>117046</v>
      </c>
      <c r="H95" s="29">
        <v>129047</v>
      </c>
      <c r="I95" s="29">
        <v>121551</v>
      </c>
      <c r="J95" s="29">
        <v>144870</v>
      </c>
      <c r="K95" s="29">
        <v>118599</v>
      </c>
      <c r="L95" s="29">
        <v>129340</v>
      </c>
      <c r="M95" s="29">
        <v>143704</v>
      </c>
      <c r="N95" s="29">
        <v>132154</v>
      </c>
      <c r="O95" s="30">
        <v>123622</v>
      </c>
      <c r="P95" s="30">
        <v>1519591</v>
      </c>
    </row>
    <row r="96" spans="2:16" ht="15.75" thickBot="1" x14ac:dyDescent="0.3">
      <c r="B96" s="41"/>
      <c r="C96" s="27" t="s">
        <v>88</v>
      </c>
      <c r="D96" s="28">
        <v>83266.405529114767</v>
      </c>
      <c r="E96" s="29">
        <v>80216.125446697042</v>
      </c>
      <c r="F96" s="29">
        <v>90399.624944800526</v>
      </c>
      <c r="G96" s="29">
        <v>83471.094784753019</v>
      </c>
      <c r="H96" s="29">
        <v>90382.141166269765</v>
      </c>
      <c r="I96" s="29">
        <v>80370.051934377218</v>
      </c>
      <c r="J96" s="29">
        <v>116761</v>
      </c>
      <c r="K96" s="29">
        <v>89919</v>
      </c>
      <c r="L96" s="29">
        <v>86509.393274871298</v>
      </c>
      <c r="M96" s="29">
        <v>101305.09095516452</v>
      </c>
      <c r="N96" s="29">
        <v>93390.605800997757</v>
      </c>
      <c r="O96" s="30">
        <v>85432.68466916334</v>
      </c>
      <c r="P96" s="30">
        <v>1081423.2185062093</v>
      </c>
    </row>
    <row r="97" spans="2:16" ht="15.75" thickBot="1" x14ac:dyDescent="0.3">
      <c r="B97" s="36" t="s">
        <v>45</v>
      </c>
      <c r="C97" s="42"/>
      <c r="D97" s="38">
        <v>7136487.9225937901</v>
      </c>
      <c r="E97" s="39">
        <v>7231843.9235453187</v>
      </c>
      <c r="F97" s="39">
        <v>8208258.5525393412</v>
      </c>
      <c r="G97" s="39">
        <v>7479534.9582712278</v>
      </c>
      <c r="H97" s="39">
        <v>8000362.2310943063</v>
      </c>
      <c r="I97" s="39">
        <v>7055707.6864546109</v>
      </c>
      <c r="J97" s="39">
        <v>7282174.7442612378</v>
      </c>
      <c r="K97" s="39">
        <v>5841576.3410077896</v>
      </c>
      <c r="L97" s="39">
        <v>7245917.709530415</v>
      </c>
      <c r="M97" s="39">
        <v>8658342.5013451912</v>
      </c>
      <c r="N97" s="39">
        <v>7891545.5230477098</v>
      </c>
      <c r="O97" s="40">
        <v>7315151.9444770887</v>
      </c>
      <c r="P97" s="40">
        <v>89346904.038168043</v>
      </c>
    </row>
    <row r="98" spans="2:16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2:16" x14ac:dyDescent="0.25">
      <c r="B99" s="4"/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2:16" ht="18" x14ac:dyDescent="0.25">
      <c r="B100" s="2" t="s">
        <v>89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t="15.75" thickBot="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x14ac:dyDescent="0.25">
      <c r="B102" s="6"/>
      <c r="C102" s="7"/>
      <c r="D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0"/>
      <c r="P102" s="10"/>
    </row>
    <row r="103" spans="2:16" x14ac:dyDescent="0.25">
      <c r="B103" s="11" t="s">
        <v>90</v>
      </c>
      <c r="C103" s="12"/>
      <c r="D103" s="13" t="s">
        <v>2</v>
      </c>
      <c r="E103" s="14" t="s">
        <v>3</v>
      </c>
      <c r="F103" s="14" t="s">
        <v>4</v>
      </c>
      <c r="G103" s="14" t="s">
        <v>5</v>
      </c>
      <c r="H103" s="14" t="s">
        <v>6</v>
      </c>
      <c r="I103" s="14" t="s">
        <v>7</v>
      </c>
      <c r="J103" s="14" t="s">
        <v>8</v>
      </c>
      <c r="K103" s="14" t="s">
        <v>9</v>
      </c>
      <c r="L103" s="14" t="s">
        <v>10</v>
      </c>
      <c r="M103" s="14" t="s">
        <v>11</v>
      </c>
      <c r="N103" s="14" t="s">
        <v>12</v>
      </c>
      <c r="O103" s="15" t="s">
        <v>13</v>
      </c>
      <c r="P103" s="15" t="s">
        <v>14</v>
      </c>
    </row>
    <row r="104" spans="2:16" ht="15.75" thickBot="1" x14ac:dyDescent="0.3">
      <c r="B104" s="16"/>
      <c r="C104" s="17"/>
      <c r="D104" s="18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  <c r="P104" s="20"/>
    </row>
    <row r="105" spans="2:16" x14ac:dyDescent="0.25">
      <c r="B105" s="41"/>
      <c r="C105" s="27" t="s">
        <v>57</v>
      </c>
      <c r="D105" s="28">
        <v>79995.299999999988</v>
      </c>
      <c r="E105" s="29">
        <v>76908.81</v>
      </c>
      <c r="F105" s="29">
        <v>84471.75</v>
      </c>
      <c r="G105" s="29">
        <v>109813.76999999999</v>
      </c>
      <c r="H105" s="29">
        <v>84609.03</v>
      </c>
      <c r="I105" s="29">
        <v>78307.679999999993</v>
      </c>
      <c r="J105" s="29">
        <v>77224.290000000008</v>
      </c>
      <c r="K105" s="29">
        <v>61682.94</v>
      </c>
      <c r="L105" s="29">
        <v>76866.570000000007</v>
      </c>
      <c r="M105" s="29">
        <v>89526.69</v>
      </c>
      <c r="N105" s="29">
        <v>84986.22</v>
      </c>
      <c r="O105" s="30">
        <v>81072.75</v>
      </c>
      <c r="P105" s="30">
        <v>985465.8</v>
      </c>
    </row>
    <row r="106" spans="2:16" x14ac:dyDescent="0.25">
      <c r="B106" s="41"/>
      <c r="C106" s="27" t="s">
        <v>91</v>
      </c>
      <c r="D106" s="28">
        <v>106157</v>
      </c>
      <c r="E106" s="29">
        <v>101357</v>
      </c>
      <c r="F106" s="29">
        <v>111547</v>
      </c>
      <c r="G106" s="29">
        <v>104765</v>
      </c>
      <c r="H106" s="29">
        <v>113362</v>
      </c>
      <c r="I106" s="29">
        <v>103369</v>
      </c>
      <c r="J106" s="29">
        <v>95451</v>
      </c>
      <c r="K106" s="29">
        <v>77173</v>
      </c>
      <c r="L106" s="29">
        <v>97862</v>
      </c>
      <c r="M106" s="29">
        <v>112882</v>
      </c>
      <c r="N106" s="29">
        <v>107913</v>
      </c>
      <c r="O106" s="30">
        <v>95823</v>
      </c>
      <c r="P106" s="30">
        <v>1227661</v>
      </c>
    </row>
    <row r="107" spans="2:16" x14ac:dyDescent="0.25">
      <c r="B107" s="41"/>
      <c r="C107" s="27" t="s">
        <v>92</v>
      </c>
      <c r="D107" s="28">
        <v>171062</v>
      </c>
      <c r="E107" s="29">
        <v>164991</v>
      </c>
      <c r="F107" s="29">
        <v>181894</v>
      </c>
      <c r="G107" s="29">
        <v>169821</v>
      </c>
      <c r="H107" s="29">
        <v>183412</v>
      </c>
      <c r="I107" s="29">
        <v>179729</v>
      </c>
      <c r="J107" s="29">
        <v>167853</v>
      </c>
      <c r="K107" s="29">
        <v>144325</v>
      </c>
      <c r="L107" s="29">
        <v>169357</v>
      </c>
      <c r="M107" s="29">
        <v>196627</v>
      </c>
      <c r="N107" s="29">
        <v>183065</v>
      </c>
      <c r="O107" s="30">
        <v>157557</v>
      </c>
      <c r="P107" s="30">
        <v>2069693</v>
      </c>
    </row>
    <row r="108" spans="2:16" x14ac:dyDescent="0.25">
      <c r="B108" s="41"/>
      <c r="C108" s="27" t="s">
        <v>93</v>
      </c>
      <c r="D108" s="28">
        <v>237463</v>
      </c>
      <c r="E108" s="29">
        <v>225420</v>
      </c>
      <c r="F108" s="29">
        <v>266132</v>
      </c>
      <c r="G108" s="29">
        <v>253189</v>
      </c>
      <c r="H108" s="29">
        <v>290093</v>
      </c>
      <c r="I108" s="29">
        <v>299358</v>
      </c>
      <c r="J108" s="29">
        <v>248261</v>
      </c>
      <c r="K108" s="29">
        <v>218820</v>
      </c>
      <c r="L108" s="29">
        <v>248297</v>
      </c>
      <c r="M108" s="29">
        <v>289503</v>
      </c>
      <c r="N108" s="29">
        <v>263917</v>
      </c>
      <c r="O108" s="30">
        <v>234591</v>
      </c>
      <c r="P108" s="30">
        <v>3075044</v>
      </c>
    </row>
    <row r="109" spans="2:16" x14ac:dyDescent="0.25">
      <c r="B109" s="41"/>
      <c r="C109" s="27" t="s">
        <v>94</v>
      </c>
      <c r="D109" s="28">
        <v>166691</v>
      </c>
      <c r="E109" s="29">
        <v>164623</v>
      </c>
      <c r="F109" s="29">
        <v>178741</v>
      </c>
      <c r="G109" s="29">
        <v>152240</v>
      </c>
      <c r="H109" s="29">
        <v>164421</v>
      </c>
      <c r="I109" s="29">
        <v>163650</v>
      </c>
      <c r="J109" s="29">
        <v>147536</v>
      </c>
      <c r="K109" s="29">
        <v>110760</v>
      </c>
      <c r="L109" s="29">
        <v>146413</v>
      </c>
      <c r="M109" s="29">
        <v>176842</v>
      </c>
      <c r="N109" s="29">
        <v>161809</v>
      </c>
      <c r="O109" s="30">
        <v>139146</v>
      </c>
      <c r="P109" s="30">
        <v>1872872</v>
      </c>
    </row>
    <row r="110" spans="2:16" x14ac:dyDescent="0.25">
      <c r="B110" s="41"/>
      <c r="C110" s="27" t="s">
        <v>95</v>
      </c>
      <c r="D110" s="28">
        <v>252154</v>
      </c>
      <c r="E110" s="29">
        <v>250644</v>
      </c>
      <c r="F110" s="29">
        <v>278492</v>
      </c>
      <c r="G110" s="29">
        <v>254795</v>
      </c>
      <c r="H110" s="29">
        <v>287488</v>
      </c>
      <c r="I110" s="29">
        <v>276123</v>
      </c>
      <c r="J110" s="29">
        <v>245459</v>
      </c>
      <c r="K110" s="29">
        <v>194966</v>
      </c>
      <c r="L110" s="29">
        <v>263661</v>
      </c>
      <c r="M110" s="29">
        <v>285097</v>
      </c>
      <c r="N110" s="29">
        <v>264104</v>
      </c>
      <c r="O110" s="30">
        <v>219518</v>
      </c>
      <c r="P110" s="30">
        <v>3072501</v>
      </c>
    </row>
    <row r="111" spans="2:16" x14ac:dyDescent="0.25">
      <c r="B111" s="41"/>
      <c r="C111" s="27" t="s">
        <v>96</v>
      </c>
      <c r="D111" s="28">
        <v>187282</v>
      </c>
      <c r="E111" s="29">
        <v>187624</v>
      </c>
      <c r="F111" s="29">
        <v>208288</v>
      </c>
      <c r="G111" s="29">
        <v>185015</v>
      </c>
      <c r="H111" s="29">
        <v>200596</v>
      </c>
      <c r="I111" s="29">
        <v>179603</v>
      </c>
      <c r="J111" s="29">
        <v>160224</v>
      </c>
      <c r="K111" s="29">
        <v>127718</v>
      </c>
      <c r="L111" s="29">
        <v>183211</v>
      </c>
      <c r="M111" s="29">
        <v>219717</v>
      </c>
      <c r="N111" s="29">
        <v>197444</v>
      </c>
      <c r="O111" s="30">
        <v>162610</v>
      </c>
      <c r="P111" s="30">
        <v>2199332</v>
      </c>
    </row>
    <row r="112" spans="2:16" x14ac:dyDescent="0.25">
      <c r="B112" s="41"/>
      <c r="C112" s="27" t="s">
        <v>97</v>
      </c>
      <c r="D112" s="28">
        <v>143411</v>
      </c>
      <c r="E112" s="29">
        <v>145459</v>
      </c>
      <c r="F112" s="29">
        <v>160071</v>
      </c>
      <c r="G112" s="29">
        <v>144183</v>
      </c>
      <c r="H112" s="29">
        <v>156818</v>
      </c>
      <c r="I112" s="29">
        <v>145768</v>
      </c>
      <c r="J112" s="29">
        <v>126150</v>
      </c>
      <c r="K112" s="29">
        <v>90296</v>
      </c>
      <c r="L112" s="29">
        <v>146978</v>
      </c>
      <c r="M112" s="29">
        <v>171828</v>
      </c>
      <c r="N112" s="29">
        <v>151827</v>
      </c>
      <c r="O112" s="30">
        <v>120070</v>
      </c>
      <c r="P112" s="30">
        <v>1702859</v>
      </c>
    </row>
    <row r="113" spans="2:16" x14ac:dyDescent="0.25">
      <c r="B113" s="41"/>
      <c r="C113" s="27" t="s">
        <v>98</v>
      </c>
      <c r="D113" s="28">
        <v>216482</v>
      </c>
      <c r="E113" s="29">
        <v>211099</v>
      </c>
      <c r="F113" s="29">
        <v>228210</v>
      </c>
      <c r="G113" s="29">
        <v>228586</v>
      </c>
      <c r="H113" s="29">
        <v>256195</v>
      </c>
      <c r="I113" s="29">
        <v>258049</v>
      </c>
      <c r="J113" s="29">
        <v>204496</v>
      </c>
      <c r="K113" s="29">
        <v>174274</v>
      </c>
      <c r="L113" s="29">
        <v>198488</v>
      </c>
      <c r="M113" s="29">
        <v>239743</v>
      </c>
      <c r="N113" s="29">
        <v>206173</v>
      </c>
      <c r="O113" s="30">
        <v>141528</v>
      </c>
      <c r="P113" s="30">
        <v>2563323</v>
      </c>
    </row>
    <row r="114" spans="2:16" x14ac:dyDescent="0.25">
      <c r="B114" s="41"/>
      <c r="C114" s="27" t="s">
        <v>99</v>
      </c>
      <c r="D114" s="28">
        <v>409003</v>
      </c>
      <c r="E114" s="29">
        <v>391774</v>
      </c>
      <c r="F114" s="29">
        <v>455650</v>
      </c>
      <c r="G114" s="29">
        <v>501949</v>
      </c>
      <c r="H114" s="29">
        <v>516720</v>
      </c>
      <c r="I114" s="29">
        <v>512655</v>
      </c>
      <c r="J114" s="29">
        <v>455493</v>
      </c>
      <c r="K114" s="29">
        <v>418680</v>
      </c>
      <c r="L114" s="29">
        <v>457648</v>
      </c>
      <c r="M114" s="29">
        <v>495031</v>
      </c>
      <c r="N114" s="29">
        <v>418409</v>
      </c>
      <c r="O114" s="30">
        <v>341066</v>
      </c>
      <c r="P114" s="30">
        <v>5374078</v>
      </c>
    </row>
    <row r="115" spans="2:16" x14ac:dyDescent="0.25">
      <c r="B115" s="41"/>
      <c r="C115" s="27" t="s">
        <v>100</v>
      </c>
      <c r="D115" s="28">
        <v>434320</v>
      </c>
      <c r="E115" s="29">
        <v>430998</v>
      </c>
      <c r="F115" s="29">
        <v>490754</v>
      </c>
      <c r="G115" s="29">
        <v>462255</v>
      </c>
      <c r="H115" s="29">
        <v>480160</v>
      </c>
      <c r="I115" s="29">
        <v>449264</v>
      </c>
      <c r="J115" s="29">
        <v>385967</v>
      </c>
      <c r="K115" s="29">
        <v>328519</v>
      </c>
      <c r="L115" s="29">
        <v>440987</v>
      </c>
      <c r="M115" s="29">
        <v>486906</v>
      </c>
      <c r="N115" s="29">
        <v>442960</v>
      </c>
      <c r="O115" s="30">
        <v>386840</v>
      </c>
      <c r="P115" s="30">
        <v>5219930</v>
      </c>
    </row>
    <row r="116" spans="2:16" x14ac:dyDescent="0.25">
      <c r="B116" s="41"/>
      <c r="C116" s="27" t="s">
        <v>31</v>
      </c>
      <c r="D116" s="28">
        <v>361889.60118112923</v>
      </c>
      <c r="E116" s="29">
        <v>289272.29300769797</v>
      </c>
      <c r="F116" s="29">
        <v>326544.25760843843</v>
      </c>
      <c r="G116" s="29">
        <v>343286.00915282982</v>
      </c>
      <c r="H116" s="29">
        <v>374364.4310056846</v>
      </c>
      <c r="I116" s="29">
        <v>331714.44042268832</v>
      </c>
      <c r="J116" s="29">
        <v>267308.74309461971</v>
      </c>
      <c r="K116" s="29">
        <v>217384.40765755117</v>
      </c>
      <c r="L116" s="29">
        <v>321497.35397210094</v>
      </c>
      <c r="M116" s="29">
        <v>389403.04903921788</v>
      </c>
      <c r="N116" s="29">
        <v>373448.77051651606</v>
      </c>
      <c r="O116" s="30">
        <v>341904.87779917294</v>
      </c>
      <c r="P116" s="30">
        <v>3938018.234457647</v>
      </c>
    </row>
    <row r="117" spans="2:16" x14ac:dyDescent="0.25">
      <c r="B117" s="41"/>
      <c r="C117" s="27" t="s">
        <v>76</v>
      </c>
      <c r="D117" s="28">
        <v>271414.15007826389</v>
      </c>
      <c r="E117" s="29">
        <v>261572.47975753775</v>
      </c>
      <c r="F117" s="29">
        <v>286382.87451059342</v>
      </c>
      <c r="G117" s="29">
        <v>262640.04568140971</v>
      </c>
      <c r="H117" s="29">
        <v>270464.06735398609</v>
      </c>
      <c r="I117" s="29">
        <v>246220.10284076768</v>
      </c>
      <c r="J117" s="29">
        <v>216774.3527412047</v>
      </c>
      <c r="K117" s="29">
        <v>179681.69878968215</v>
      </c>
      <c r="L117" s="29">
        <v>228806.23905267208</v>
      </c>
      <c r="M117" s="29">
        <v>200057.43401094628</v>
      </c>
      <c r="N117" s="29">
        <v>231749.29240477484</v>
      </c>
      <c r="O117" s="30">
        <v>264281.27717444499</v>
      </c>
      <c r="P117" s="30">
        <v>2920044.0143962838</v>
      </c>
    </row>
    <row r="118" spans="2:16" x14ac:dyDescent="0.25">
      <c r="B118" s="41"/>
      <c r="C118" s="27" t="s">
        <v>101</v>
      </c>
      <c r="D118" s="28">
        <v>160797</v>
      </c>
      <c r="E118" s="29">
        <v>155591</v>
      </c>
      <c r="F118" s="29">
        <v>170983</v>
      </c>
      <c r="G118" s="29">
        <v>149654</v>
      </c>
      <c r="H118" s="29">
        <v>164044</v>
      </c>
      <c r="I118" s="29">
        <v>133193</v>
      </c>
      <c r="J118" s="29">
        <v>79614</v>
      </c>
      <c r="K118" s="29">
        <v>59299</v>
      </c>
      <c r="L118" s="29">
        <v>130314</v>
      </c>
      <c r="M118" s="29">
        <v>163214</v>
      </c>
      <c r="N118" s="29">
        <v>151048</v>
      </c>
      <c r="O118" s="30">
        <v>130029</v>
      </c>
      <c r="P118" s="30">
        <v>1647780</v>
      </c>
    </row>
    <row r="119" spans="2:16" x14ac:dyDescent="0.25">
      <c r="B119" s="41"/>
      <c r="C119" s="27" t="s">
        <v>102</v>
      </c>
      <c r="D119" s="28">
        <v>177398.02501309189</v>
      </c>
      <c r="E119" s="29">
        <v>174967.75962066941</v>
      </c>
      <c r="F119" s="29">
        <v>195222.99028157469</v>
      </c>
      <c r="G119" s="29">
        <v>177715.82333090648</v>
      </c>
      <c r="H119" s="29">
        <v>195444.42575602743</v>
      </c>
      <c r="I119" s="29">
        <v>187193.21294336391</v>
      </c>
      <c r="J119" s="29">
        <v>0</v>
      </c>
      <c r="K119" s="29">
        <v>0</v>
      </c>
      <c r="L119" s="29">
        <v>169307.70043002479</v>
      </c>
      <c r="M119" s="29">
        <v>208258.5723940747</v>
      </c>
      <c r="N119" s="29">
        <v>181254.74549612016</v>
      </c>
      <c r="O119" s="30">
        <v>158997.10619386</v>
      </c>
      <c r="P119" s="30">
        <v>1825760.3614597134</v>
      </c>
    </row>
    <row r="120" spans="2:16" x14ac:dyDescent="0.25">
      <c r="B120" s="41"/>
      <c r="C120" s="27" t="s">
        <v>103</v>
      </c>
      <c r="D120" s="28">
        <v>429339</v>
      </c>
      <c r="E120" s="29">
        <v>416411</v>
      </c>
      <c r="F120" s="29">
        <v>459352</v>
      </c>
      <c r="G120" s="29">
        <v>412281</v>
      </c>
      <c r="H120" s="29">
        <v>455433</v>
      </c>
      <c r="I120" s="29">
        <v>338073</v>
      </c>
      <c r="J120" s="29">
        <v>5</v>
      </c>
      <c r="K120" s="29">
        <v>10</v>
      </c>
      <c r="L120" s="29">
        <v>354536</v>
      </c>
      <c r="M120" s="29">
        <v>439170</v>
      </c>
      <c r="N120" s="29">
        <v>410092</v>
      </c>
      <c r="O120" s="30">
        <v>369567</v>
      </c>
      <c r="P120" s="30">
        <v>4084269</v>
      </c>
    </row>
    <row r="121" spans="2:16" x14ac:dyDescent="0.25">
      <c r="B121" s="41"/>
      <c r="C121" s="27" t="s">
        <v>104</v>
      </c>
      <c r="D121" s="28">
        <v>283412</v>
      </c>
      <c r="E121" s="29">
        <v>272254</v>
      </c>
      <c r="F121" s="29">
        <v>298547</v>
      </c>
      <c r="G121" s="29">
        <v>271671</v>
      </c>
      <c r="H121" s="29">
        <v>292743</v>
      </c>
      <c r="I121" s="29">
        <v>209871</v>
      </c>
      <c r="J121" s="29">
        <v>6</v>
      </c>
      <c r="K121" s="29">
        <v>1</v>
      </c>
      <c r="L121" s="29">
        <v>222657</v>
      </c>
      <c r="M121" s="29">
        <v>284142</v>
      </c>
      <c r="N121" s="29">
        <v>264941</v>
      </c>
      <c r="O121" s="30">
        <v>241308</v>
      </c>
      <c r="P121" s="30">
        <v>2641553</v>
      </c>
    </row>
    <row r="122" spans="2:16" x14ac:dyDescent="0.25">
      <c r="B122" s="41"/>
      <c r="C122" s="27" t="s">
        <v>105</v>
      </c>
      <c r="D122" s="28">
        <v>192425</v>
      </c>
      <c r="E122" s="29">
        <v>187312</v>
      </c>
      <c r="F122" s="29">
        <v>204607</v>
      </c>
      <c r="G122" s="29">
        <v>177903</v>
      </c>
      <c r="H122" s="29">
        <v>192900</v>
      </c>
      <c r="I122" s="29">
        <v>138820</v>
      </c>
      <c r="J122" s="29">
        <v>0</v>
      </c>
      <c r="K122" s="29">
        <v>1</v>
      </c>
      <c r="L122" s="29">
        <v>147340</v>
      </c>
      <c r="M122" s="29">
        <v>187293</v>
      </c>
      <c r="N122" s="29">
        <v>175786</v>
      </c>
      <c r="O122" s="30">
        <v>162565</v>
      </c>
      <c r="P122" s="30">
        <v>1766952</v>
      </c>
    </row>
    <row r="123" spans="2:16" x14ac:dyDescent="0.25">
      <c r="B123" s="41"/>
      <c r="C123" s="27" t="s">
        <v>106</v>
      </c>
      <c r="D123" s="28">
        <v>158947.09170613583</v>
      </c>
      <c r="E123" s="29">
        <v>152960.36505118245</v>
      </c>
      <c r="F123" s="29">
        <v>167546.49235959671</v>
      </c>
      <c r="G123" s="29">
        <v>154387.76174353951</v>
      </c>
      <c r="H123" s="29">
        <v>169260.39659512506</v>
      </c>
      <c r="I123" s="29">
        <v>136349.98392452876</v>
      </c>
      <c r="J123" s="29">
        <v>0</v>
      </c>
      <c r="K123" s="29">
        <v>0</v>
      </c>
      <c r="L123" s="29">
        <v>140694.85285742051</v>
      </c>
      <c r="M123" s="29">
        <v>165073.99405158928</v>
      </c>
      <c r="N123" s="29">
        <v>158176.09451158359</v>
      </c>
      <c r="O123" s="30">
        <v>150987.85067751026</v>
      </c>
      <c r="P123" s="30">
        <v>1554384.8834782119</v>
      </c>
    </row>
    <row r="124" spans="2:16" x14ac:dyDescent="0.25">
      <c r="B124" s="41"/>
      <c r="C124" s="27" t="s">
        <v>107</v>
      </c>
      <c r="D124" s="28">
        <v>289166</v>
      </c>
      <c r="E124" s="29">
        <v>273749</v>
      </c>
      <c r="F124" s="29">
        <v>301695</v>
      </c>
      <c r="G124" s="29">
        <v>282608</v>
      </c>
      <c r="H124" s="29">
        <v>311645</v>
      </c>
      <c r="I124" s="29">
        <v>224505</v>
      </c>
      <c r="J124" s="29">
        <v>2</v>
      </c>
      <c r="K124" s="29">
        <v>0</v>
      </c>
      <c r="L124" s="29">
        <v>185287</v>
      </c>
      <c r="M124" s="29">
        <v>283586</v>
      </c>
      <c r="N124" s="29">
        <v>272712</v>
      </c>
      <c r="O124" s="30">
        <v>259659</v>
      </c>
      <c r="P124" s="30">
        <v>2684614</v>
      </c>
    </row>
    <row r="125" spans="2:16" x14ac:dyDescent="0.25">
      <c r="B125" s="43"/>
      <c r="C125" s="44" t="s">
        <v>108</v>
      </c>
      <c r="D125" s="33">
        <v>244761</v>
      </c>
      <c r="E125" s="34">
        <v>237333</v>
      </c>
      <c r="F125" s="34">
        <v>262660</v>
      </c>
      <c r="G125" s="34">
        <v>243478</v>
      </c>
      <c r="H125" s="34">
        <v>267802</v>
      </c>
      <c r="I125" s="34">
        <v>193427</v>
      </c>
      <c r="J125" s="34">
        <v>8</v>
      </c>
      <c r="K125" s="34">
        <v>9</v>
      </c>
      <c r="L125" s="34">
        <v>160029</v>
      </c>
      <c r="M125" s="34">
        <v>247719</v>
      </c>
      <c r="N125" s="34">
        <v>238713</v>
      </c>
      <c r="O125" s="35">
        <v>228595</v>
      </c>
      <c r="P125" s="35">
        <v>2324534</v>
      </c>
    </row>
    <row r="126" spans="2:16" ht="15.75" thickBot="1" x14ac:dyDescent="0.3">
      <c r="B126" s="45"/>
      <c r="C126" s="46" t="s">
        <v>88</v>
      </c>
      <c r="D126" s="47">
        <v>69928.431337168411</v>
      </c>
      <c r="E126" s="48">
        <v>67866.303230275546</v>
      </c>
      <c r="F126" s="48">
        <v>74755.128231999464</v>
      </c>
      <c r="G126" s="48">
        <v>69467.983832042679</v>
      </c>
      <c r="H126" s="48">
        <v>78206.327121572889</v>
      </c>
      <c r="I126" s="48">
        <v>61019.592786929861</v>
      </c>
      <c r="J126" s="48">
        <v>0</v>
      </c>
      <c r="K126" s="48">
        <v>0</v>
      </c>
      <c r="L126" s="48">
        <v>52486.154295571519</v>
      </c>
      <c r="M126" s="48">
        <v>73088.738222577638</v>
      </c>
      <c r="N126" s="48">
        <v>68787.408362729271</v>
      </c>
      <c r="O126" s="49">
        <v>64525.223937124305</v>
      </c>
      <c r="P126" s="49">
        <v>680131.29135799152</v>
      </c>
    </row>
    <row r="127" spans="2:16" ht="15.75" thickBot="1" x14ac:dyDescent="0.3">
      <c r="B127" s="36" t="s">
        <v>45</v>
      </c>
      <c r="C127" s="42"/>
      <c r="D127" s="38">
        <v>5043497.5993157895</v>
      </c>
      <c r="E127" s="39">
        <v>4840187.0106673632</v>
      </c>
      <c r="F127" s="39">
        <v>5392546.4929922028</v>
      </c>
      <c r="G127" s="39">
        <v>5111704.3937407294</v>
      </c>
      <c r="H127" s="39">
        <v>5506180.6778323958</v>
      </c>
      <c r="I127" s="39">
        <v>4846262.0129182786</v>
      </c>
      <c r="J127" s="39">
        <v>2877832.3858358241</v>
      </c>
      <c r="K127" s="39">
        <v>2403600.0464472333</v>
      </c>
      <c r="L127" s="39">
        <v>4542723.8706077905</v>
      </c>
      <c r="M127" s="39">
        <v>5404708.4777184054</v>
      </c>
      <c r="N127" s="39">
        <v>5009315.5312917251</v>
      </c>
      <c r="O127" s="40">
        <v>4452241.0857821126</v>
      </c>
      <c r="P127" s="40">
        <v>55430799.585149847</v>
      </c>
    </row>
    <row r="128" spans="2:16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2:16" x14ac:dyDescent="0.25">
      <c r="B129" s="4"/>
      <c r="C129" s="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2:16" ht="18" x14ac:dyDescent="0.25">
      <c r="B130" s="2" t="s">
        <v>109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t="15.75" thickBot="1" x14ac:dyDescent="0.3">
      <c r="B131" s="4"/>
      <c r="C131" s="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2:16" x14ac:dyDescent="0.25">
      <c r="B132" s="6"/>
      <c r="C132" s="7"/>
      <c r="D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0"/>
      <c r="P132" s="10"/>
    </row>
    <row r="133" spans="2:16" x14ac:dyDescent="0.25">
      <c r="B133" s="11" t="s">
        <v>110</v>
      </c>
      <c r="C133" s="12"/>
      <c r="D133" s="13" t="s">
        <v>2</v>
      </c>
      <c r="E133" s="14" t="s">
        <v>3</v>
      </c>
      <c r="F133" s="14" t="s">
        <v>4</v>
      </c>
      <c r="G133" s="14" t="s">
        <v>5</v>
      </c>
      <c r="H133" s="14" t="s">
        <v>6</v>
      </c>
      <c r="I133" s="14" t="s">
        <v>7</v>
      </c>
      <c r="J133" s="14" t="s">
        <v>8</v>
      </c>
      <c r="K133" s="14" t="s">
        <v>9</v>
      </c>
      <c r="L133" s="14" t="s">
        <v>10</v>
      </c>
      <c r="M133" s="14" t="s">
        <v>11</v>
      </c>
      <c r="N133" s="14" t="s">
        <v>12</v>
      </c>
      <c r="O133" s="15" t="s">
        <v>13</v>
      </c>
      <c r="P133" s="15" t="s">
        <v>14</v>
      </c>
    </row>
    <row r="134" spans="2:16" ht="15.75" thickBot="1" x14ac:dyDescent="0.3">
      <c r="B134" s="16"/>
      <c r="C134" s="17"/>
      <c r="D134" s="18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/>
      <c r="P134" s="20"/>
    </row>
    <row r="135" spans="2:16" x14ac:dyDescent="0.25">
      <c r="B135" s="41"/>
      <c r="C135" s="27" t="s">
        <v>111</v>
      </c>
      <c r="D135" s="28">
        <v>304375</v>
      </c>
      <c r="E135" s="29">
        <v>300213</v>
      </c>
      <c r="F135" s="29">
        <v>331688</v>
      </c>
      <c r="G135" s="29">
        <v>303262</v>
      </c>
      <c r="H135" s="29">
        <v>338139</v>
      </c>
      <c r="I135" s="29">
        <v>307923</v>
      </c>
      <c r="J135" s="29">
        <v>314077</v>
      </c>
      <c r="K135" s="29">
        <v>241140</v>
      </c>
      <c r="L135" s="29">
        <v>309752</v>
      </c>
      <c r="M135" s="29">
        <v>354374</v>
      </c>
      <c r="N135" s="29">
        <v>333968</v>
      </c>
      <c r="O135" s="30">
        <v>313807</v>
      </c>
      <c r="P135" s="30">
        <v>3752718</v>
      </c>
    </row>
    <row r="136" spans="2:16" x14ac:dyDescent="0.25">
      <c r="B136" s="41"/>
      <c r="C136" s="27" t="s">
        <v>112</v>
      </c>
      <c r="D136" s="28">
        <v>140027</v>
      </c>
      <c r="E136" s="29">
        <v>137875</v>
      </c>
      <c r="F136" s="29">
        <v>152130</v>
      </c>
      <c r="G136" s="29">
        <v>137701</v>
      </c>
      <c r="H136" s="29">
        <v>150245</v>
      </c>
      <c r="I136" s="29">
        <v>137000</v>
      </c>
      <c r="J136" s="29">
        <v>136871</v>
      </c>
      <c r="K136" s="29">
        <v>102403</v>
      </c>
      <c r="L136" s="29">
        <v>138578</v>
      </c>
      <c r="M136" s="29">
        <v>163154</v>
      </c>
      <c r="N136" s="29">
        <v>150473</v>
      </c>
      <c r="O136" s="30">
        <v>139651</v>
      </c>
      <c r="P136" s="30">
        <v>1686108</v>
      </c>
    </row>
    <row r="137" spans="2:16" x14ac:dyDescent="0.25">
      <c r="B137" s="41"/>
      <c r="C137" s="27" t="s">
        <v>113</v>
      </c>
      <c r="D137" s="28">
        <v>292032</v>
      </c>
      <c r="E137" s="29">
        <v>286634</v>
      </c>
      <c r="F137" s="29">
        <v>312286</v>
      </c>
      <c r="G137" s="29">
        <v>296431</v>
      </c>
      <c r="H137" s="29">
        <v>317259</v>
      </c>
      <c r="I137" s="29">
        <v>290008</v>
      </c>
      <c r="J137" s="29">
        <v>294616</v>
      </c>
      <c r="K137" s="29">
        <v>241529</v>
      </c>
      <c r="L137" s="29">
        <v>288332</v>
      </c>
      <c r="M137" s="29">
        <v>329695</v>
      </c>
      <c r="N137" s="29">
        <v>308684</v>
      </c>
      <c r="O137" s="30">
        <v>297833</v>
      </c>
      <c r="P137" s="30">
        <v>3555339</v>
      </c>
    </row>
    <row r="138" spans="2:16" x14ac:dyDescent="0.25">
      <c r="B138" s="41"/>
      <c r="C138" s="27" t="s">
        <v>114</v>
      </c>
      <c r="D138" s="28">
        <v>117740</v>
      </c>
      <c r="E138" s="29">
        <v>116324</v>
      </c>
      <c r="F138" s="29">
        <v>125745</v>
      </c>
      <c r="G138" s="29">
        <v>117435</v>
      </c>
      <c r="H138" s="29">
        <v>128970</v>
      </c>
      <c r="I138" s="29">
        <v>114725</v>
      </c>
      <c r="J138" s="29">
        <v>112864</v>
      </c>
      <c r="K138" s="29">
        <v>84827</v>
      </c>
      <c r="L138" s="29">
        <v>114825</v>
      </c>
      <c r="M138" s="29">
        <v>137980</v>
      </c>
      <c r="N138" s="29">
        <v>129850</v>
      </c>
      <c r="O138" s="30">
        <v>119453</v>
      </c>
      <c r="P138" s="30">
        <v>1420738</v>
      </c>
    </row>
    <row r="139" spans="2:16" x14ac:dyDescent="0.25">
      <c r="B139" s="41"/>
      <c r="C139" s="27" t="s">
        <v>115</v>
      </c>
      <c r="D139" s="28">
        <v>339425</v>
      </c>
      <c r="E139" s="29">
        <v>332070</v>
      </c>
      <c r="F139" s="29">
        <v>364092</v>
      </c>
      <c r="G139" s="29">
        <v>344922</v>
      </c>
      <c r="H139" s="29">
        <v>374813</v>
      </c>
      <c r="I139" s="29">
        <v>345250</v>
      </c>
      <c r="J139" s="29">
        <v>349743</v>
      </c>
      <c r="K139" s="29">
        <v>293242</v>
      </c>
      <c r="L139" s="29">
        <v>339608</v>
      </c>
      <c r="M139" s="29">
        <v>388953</v>
      </c>
      <c r="N139" s="29">
        <v>359688</v>
      </c>
      <c r="O139" s="30">
        <v>353257</v>
      </c>
      <c r="P139" s="30">
        <v>4185063</v>
      </c>
    </row>
    <row r="140" spans="2:16" x14ac:dyDescent="0.25">
      <c r="B140" s="41"/>
      <c r="C140" s="27" t="s">
        <v>116</v>
      </c>
      <c r="D140" s="28">
        <v>445824</v>
      </c>
      <c r="E140" s="29">
        <v>437401</v>
      </c>
      <c r="F140" s="29">
        <v>480960</v>
      </c>
      <c r="G140" s="29">
        <v>459131</v>
      </c>
      <c r="H140" s="29">
        <v>493815</v>
      </c>
      <c r="I140" s="29">
        <v>461256</v>
      </c>
      <c r="J140" s="29">
        <v>469881</v>
      </c>
      <c r="K140" s="29">
        <v>401630</v>
      </c>
      <c r="L140" s="29">
        <v>454471</v>
      </c>
      <c r="M140" s="29">
        <v>513270</v>
      </c>
      <c r="N140" s="29">
        <v>479081</v>
      </c>
      <c r="O140" s="30">
        <v>466411</v>
      </c>
      <c r="P140" s="30">
        <v>5563131</v>
      </c>
    </row>
    <row r="141" spans="2:16" x14ac:dyDescent="0.25">
      <c r="B141" s="41"/>
      <c r="C141" s="27" t="s">
        <v>117</v>
      </c>
      <c r="D141" s="28">
        <v>226500</v>
      </c>
      <c r="E141" s="29">
        <v>231997</v>
      </c>
      <c r="F141" s="29">
        <v>253707</v>
      </c>
      <c r="G141" s="29">
        <v>234232</v>
      </c>
      <c r="H141" s="29">
        <v>257373</v>
      </c>
      <c r="I141" s="29">
        <v>235110</v>
      </c>
      <c r="J141" s="29">
        <v>236824</v>
      </c>
      <c r="K141" s="29">
        <v>178962</v>
      </c>
      <c r="L141" s="29">
        <v>237156</v>
      </c>
      <c r="M141" s="29">
        <v>274196</v>
      </c>
      <c r="N141" s="29">
        <v>252163</v>
      </c>
      <c r="O141" s="30">
        <v>236446</v>
      </c>
      <c r="P141" s="30">
        <v>2854666</v>
      </c>
    </row>
    <row r="142" spans="2:16" x14ac:dyDescent="0.25">
      <c r="B142" s="41"/>
      <c r="C142" s="27" t="s">
        <v>118</v>
      </c>
      <c r="D142" s="28">
        <v>599554.34</v>
      </c>
      <c r="E142" s="29">
        <v>594135.04000000004</v>
      </c>
      <c r="F142" s="29">
        <v>656047.14</v>
      </c>
      <c r="G142" s="29">
        <v>617265.06000000006</v>
      </c>
      <c r="H142" s="29">
        <v>677781.76</v>
      </c>
      <c r="I142" s="29">
        <v>604613.69999999995</v>
      </c>
      <c r="J142" s="29">
        <v>628586.67999999993</v>
      </c>
      <c r="K142" s="29">
        <v>537949.22000000009</v>
      </c>
      <c r="L142" s="29">
        <v>599101.69999999995</v>
      </c>
      <c r="M142" s="29">
        <v>687711.4</v>
      </c>
      <c r="N142" s="29">
        <v>642359.39999999991</v>
      </c>
      <c r="O142" s="30">
        <v>615713.17999999993</v>
      </c>
      <c r="P142" s="30">
        <v>7460818.6199999992</v>
      </c>
    </row>
    <row r="143" spans="2:16" x14ac:dyDescent="0.25">
      <c r="B143" s="41"/>
      <c r="C143" s="27" t="s">
        <v>119</v>
      </c>
      <c r="D143" s="28">
        <v>389595</v>
      </c>
      <c r="E143" s="29">
        <v>387002</v>
      </c>
      <c r="F143" s="29">
        <v>429335</v>
      </c>
      <c r="G143" s="29">
        <v>399091</v>
      </c>
      <c r="H143" s="29">
        <v>432212</v>
      </c>
      <c r="I143" s="29">
        <v>397066</v>
      </c>
      <c r="J143" s="29">
        <v>397481</v>
      </c>
      <c r="K143" s="29">
        <v>322043</v>
      </c>
      <c r="L143" s="29">
        <v>397733</v>
      </c>
      <c r="M143" s="29">
        <v>453206</v>
      </c>
      <c r="N143" s="29">
        <v>428091</v>
      </c>
      <c r="O143" s="30">
        <v>409173</v>
      </c>
      <c r="P143" s="30">
        <v>4842028</v>
      </c>
    </row>
    <row r="144" spans="2:16" x14ac:dyDescent="0.25">
      <c r="B144" s="41"/>
      <c r="C144" s="27" t="s">
        <v>24</v>
      </c>
      <c r="D144" s="28">
        <v>310739.27903709788</v>
      </c>
      <c r="E144" s="29">
        <v>307129.55331601965</v>
      </c>
      <c r="F144" s="29">
        <v>335138.61651424936</v>
      </c>
      <c r="G144" s="29">
        <v>306087.6584871714</v>
      </c>
      <c r="H144" s="29">
        <v>335917.70109059778</v>
      </c>
      <c r="I144" s="29">
        <v>300202.97931837064</v>
      </c>
      <c r="J144" s="29">
        <v>288871.16606298456</v>
      </c>
      <c r="K144" s="29">
        <v>240823.39663866995</v>
      </c>
      <c r="L144" s="29">
        <v>300577.52302121813</v>
      </c>
      <c r="M144" s="29">
        <v>354327.98848620063</v>
      </c>
      <c r="N144" s="29">
        <v>329297.67830441089</v>
      </c>
      <c r="O144" s="30">
        <v>304848.10163752129</v>
      </c>
      <c r="P144" s="30">
        <v>3713961.641914512</v>
      </c>
    </row>
    <row r="145" spans="2:16" x14ac:dyDescent="0.25">
      <c r="B145" s="41"/>
      <c r="C145" s="27" t="s">
        <v>71</v>
      </c>
      <c r="D145" s="28">
        <v>621874.42147263384</v>
      </c>
      <c r="E145" s="29">
        <v>617161.19826971029</v>
      </c>
      <c r="F145" s="29">
        <v>690698.14112332545</v>
      </c>
      <c r="G145" s="29">
        <v>641487.5847378762</v>
      </c>
      <c r="H145" s="29">
        <v>688335.62711755373</v>
      </c>
      <c r="I145" s="29">
        <v>670861.91319132177</v>
      </c>
      <c r="J145" s="29">
        <v>678009.1159532282</v>
      </c>
      <c r="K145" s="29">
        <v>585279.75572947587</v>
      </c>
      <c r="L145" s="29">
        <v>629493.31966554583</v>
      </c>
      <c r="M145" s="29">
        <v>706794.0903541313</v>
      </c>
      <c r="N145" s="29">
        <v>635390.51736028341</v>
      </c>
      <c r="O145" s="30">
        <v>586266.25931489642</v>
      </c>
      <c r="P145" s="30">
        <v>7751651.9442899823</v>
      </c>
    </row>
    <row r="146" spans="2:16" x14ac:dyDescent="0.25">
      <c r="B146" s="41"/>
      <c r="C146" s="27" t="s">
        <v>120</v>
      </c>
      <c r="D146" s="28">
        <v>363216</v>
      </c>
      <c r="E146" s="29">
        <v>354343</v>
      </c>
      <c r="F146" s="29">
        <v>395862</v>
      </c>
      <c r="G146" s="29">
        <v>351780</v>
      </c>
      <c r="H146" s="29">
        <v>391873</v>
      </c>
      <c r="I146" s="29">
        <v>345419</v>
      </c>
      <c r="J146" s="29">
        <v>348751</v>
      </c>
      <c r="K146" s="29">
        <v>243274</v>
      </c>
      <c r="L146" s="29">
        <v>352388</v>
      </c>
      <c r="M146" s="29">
        <v>426146</v>
      </c>
      <c r="N146" s="29">
        <v>385049</v>
      </c>
      <c r="O146" s="30">
        <v>358241</v>
      </c>
      <c r="P146" s="30">
        <v>4316342</v>
      </c>
    </row>
    <row r="147" spans="2:16" x14ac:dyDescent="0.25">
      <c r="B147" s="41"/>
      <c r="C147" s="27" t="s">
        <v>121</v>
      </c>
      <c r="D147" s="28">
        <v>650012</v>
      </c>
      <c r="E147" s="29">
        <v>646579</v>
      </c>
      <c r="F147" s="29">
        <v>699243</v>
      </c>
      <c r="G147" s="29">
        <v>602469</v>
      </c>
      <c r="H147" s="29">
        <v>670898</v>
      </c>
      <c r="I147" s="29">
        <v>569069</v>
      </c>
      <c r="J147" s="29">
        <v>561605</v>
      </c>
      <c r="K147" s="29">
        <v>391159</v>
      </c>
      <c r="L147" s="29">
        <v>588631</v>
      </c>
      <c r="M147" s="29">
        <v>721129</v>
      </c>
      <c r="N147" s="29">
        <v>656221</v>
      </c>
      <c r="O147" s="30">
        <v>585668</v>
      </c>
      <c r="P147" s="30">
        <v>7342683</v>
      </c>
    </row>
    <row r="148" spans="2:16" x14ac:dyDescent="0.25">
      <c r="B148" s="41"/>
      <c r="C148" s="27" t="s">
        <v>77</v>
      </c>
      <c r="D148" s="28">
        <v>962752.24658505747</v>
      </c>
      <c r="E148" s="29">
        <v>970926.68807114498</v>
      </c>
      <c r="F148" s="29">
        <v>1076362.6140919793</v>
      </c>
      <c r="G148" s="29">
        <v>963090.92746976472</v>
      </c>
      <c r="H148" s="29">
        <v>1056207.1338006766</v>
      </c>
      <c r="I148" s="29">
        <v>941125.70679011638</v>
      </c>
      <c r="J148" s="29">
        <v>974648.49833782436</v>
      </c>
      <c r="K148" s="29">
        <v>678687.43003105256</v>
      </c>
      <c r="L148" s="29">
        <v>963150.62933226186</v>
      </c>
      <c r="M148" s="29">
        <v>1148829.4163439025</v>
      </c>
      <c r="N148" s="29">
        <v>1057614.1800479665</v>
      </c>
      <c r="O148" s="30">
        <v>973337.60907160584</v>
      </c>
      <c r="P148" s="30">
        <v>11766733.079973355</v>
      </c>
    </row>
    <row r="149" spans="2:16" x14ac:dyDescent="0.25">
      <c r="B149" s="41"/>
      <c r="C149" s="27" t="s">
        <v>102</v>
      </c>
      <c r="D149" s="28">
        <v>398660.97498690803</v>
      </c>
      <c r="E149" s="29">
        <v>397517.24037933082</v>
      </c>
      <c r="F149" s="29">
        <v>453912.00971842534</v>
      </c>
      <c r="G149" s="29">
        <v>394552.17666909413</v>
      </c>
      <c r="H149" s="29">
        <v>441691.57424397313</v>
      </c>
      <c r="I149" s="29">
        <v>422685.7870566363</v>
      </c>
      <c r="J149" s="29">
        <v>701926</v>
      </c>
      <c r="K149" s="29">
        <v>537081</v>
      </c>
      <c r="L149" s="29">
        <v>406241.29956997564</v>
      </c>
      <c r="M149" s="29">
        <v>495124.42760592513</v>
      </c>
      <c r="N149" s="29">
        <v>446483.25450387981</v>
      </c>
      <c r="O149" s="30">
        <v>398807.89380614005</v>
      </c>
      <c r="P149" s="30">
        <v>5494683.6385402884</v>
      </c>
    </row>
    <row r="150" spans="2:16" x14ac:dyDescent="0.25">
      <c r="B150" s="41"/>
      <c r="C150" s="27" t="s">
        <v>53</v>
      </c>
      <c r="D150" s="28">
        <v>584563.09297513508</v>
      </c>
      <c r="E150" s="29">
        <v>594967.83184268395</v>
      </c>
      <c r="F150" s="29">
        <v>670413.02023048513</v>
      </c>
      <c r="G150" s="29">
        <v>670026.53246625559</v>
      </c>
      <c r="H150" s="29">
        <v>683452.75015139696</v>
      </c>
      <c r="I150" s="29">
        <v>631123.75904032902</v>
      </c>
      <c r="J150" s="29">
        <v>687782.64984841016</v>
      </c>
      <c r="K150" s="29">
        <v>600980.84443499474</v>
      </c>
      <c r="L150" s="29">
        <v>631076.32051599678</v>
      </c>
      <c r="M150" s="29">
        <v>717063.91872050276</v>
      </c>
      <c r="N150" s="29">
        <v>644709.66749203519</v>
      </c>
      <c r="O150" s="30">
        <v>634054.20737159462</v>
      </c>
      <c r="P150" s="30">
        <v>7750214.5950898193</v>
      </c>
    </row>
    <row r="151" spans="2:16" x14ac:dyDescent="0.25">
      <c r="B151" s="41"/>
      <c r="C151" s="27" t="s">
        <v>122</v>
      </c>
      <c r="D151" s="28">
        <v>406528</v>
      </c>
      <c r="E151" s="29">
        <v>404868</v>
      </c>
      <c r="F151" s="29">
        <v>445513</v>
      </c>
      <c r="G151" s="29">
        <v>397228</v>
      </c>
      <c r="H151" s="29">
        <v>428231</v>
      </c>
      <c r="I151" s="29">
        <v>384963</v>
      </c>
      <c r="J151" s="29">
        <v>417560</v>
      </c>
      <c r="K151" s="29">
        <v>308281</v>
      </c>
      <c r="L151" s="29">
        <v>402221</v>
      </c>
      <c r="M151" s="29">
        <v>478981</v>
      </c>
      <c r="N151" s="29">
        <v>442505</v>
      </c>
      <c r="O151" s="30">
        <v>410791</v>
      </c>
      <c r="P151" s="30">
        <v>4927670</v>
      </c>
    </row>
    <row r="152" spans="2:16" x14ac:dyDescent="0.25">
      <c r="B152" s="41"/>
      <c r="C152" s="27" t="s">
        <v>123</v>
      </c>
      <c r="D152" s="28">
        <v>269799</v>
      </c>
      <c r="E152" s="29">
        <v>262778</v>
      </c>
      <c r="F152" s="29">
        <v>289072</v>
      </c>
      <c r="G152" s="29">
        <v>262386</v>
      </c>
      <c r="H152" s="29">
        <v>285462</v>
      </c>
      <c r="I152" s="29">
        <v>258201</v>
      </c>
      <c r="J152" s="29">
        <v>268056</v>
      </c>
      <c r="K152" s="29">
        <v>195074</v>
      </c>
      <c r="L152" s="29">
        <v>251097</v>
      </c>
      <c r="M152" s="29">
        <v>297839</v>
      </c>
      <c r="N152" s="29">
        <v>278611</v>
      </c>
      <c r="O152" s="30">
        <v>266416</v>
      </c>
      <c r="P152" s="30">
        <v>3184791</v>
      </c>
    </row>
    <row r="153" spans="2:16" x14ac:dyDescent="0.25">
      <c r="B153" s="41"/>
      <c r="C153" s="27" t="s">
        <v>37</v>
      </c>
      <c r="D153" s="28">
        <v>567493.79458728072</v>
      </c>
      <c r="E153" s="29">
        <v>566767.77532173891</v>
      </c>
      <c r="F153" s="29">
        <v>614973.01476797974</v>
      </c>
      <c r="G153" s="29">
        <v>563768.43232275464</v>
      </c>
      <c r="H153" s="29">
        <v>590220.5112948122</v>
      </c>
      <c r="I153" s="29">
        <v>517461.65507811308</v>
      </c>
      <c r="J153" s="29">
        <v>513461.84383618314</v>
      </c>
      <c r="K153" s="29">
        <v>398564.17751333985</v>
      </c>
      <c r="L153" s="29">
        <v>523441.71677318355</v>
      </c>
      <c r="M153" s="29">
        <v>604122.51264056843</v>
      </c>
      <c r="N153" s="29">
        <v>560057.63450490381</v>
      </c>
      <c r="O153" s="30">
        <v>514149.52731127176</v>
      </c>
      <c r="P153" s="30">
        <v>6534482.5959521299</v>
      </c>
    </row>
    <row r="154" spans="2:16" x14ac:dyDescent="0.25">
      <c r="B154" s="41"/>
      <c r="C154" s="27" t="s">
        <v>124</v>
      </c>
      <c r="D154" s="28">
        <v>159876</v>
      </c>
      <c r="E154" s="29">
        <v>158143</v>
      </c>
      <c r="F154" s="29">
        <v>173926</v>
      </c>
      <c r="G154" s="29">
        <v>155066</v>
      </c>
      <c r="H154" s="29">
        <v>172521</v>
      </c>
      <c r="I154" s="29">
        <v>155696</v>
      </c>
      <c r="J154" s="29">
        <v>159247</v>
      </c>
      <c r="K154" s="29">
        <v>110315</v>
      </c>
      <c r="L154" s="29">
        <v>154237</v>
      </c>
      <c r="M154" s="29">
        <v>184124</v>
      </c>
      <c r="N154" s="29">
        <v>169710</v>
      </c>
      <c r="O154" s="30">
        <v>159619</v>
      </c>
      <c r="P154" s="30">
        <v>1912480</v>
      </c>
    </row>
    <row r="155" spans="2:16" x14ac:dyDescent="0.25">
      <c r="B155" s="41"/>
      <c r="C155" s="27" t="s">
        <v>106</v>
      </c>
      <c r="D155" s="28">
        <v>230939.9082938642</v>
      </c>
      <c r="E155" s="29">
        <v>224053.63494881761</v>
      </c>
      <c r="F155" s="29">
        <v>246624.50764040282</v>
      </c>
      <c r="G155" s="29">
        <v>226532.23825646049</v>
      </c>
      <c r="H155" s="29">
        <v>248648.60340487503</v>
      </c>
      <c r="I155" s="29">
        <v>237057.01607547124</v>
      </c>
      <c r="J155" s="29">
        <v>328506</v>
      </c>
      <c r="K155" s="29">
        <v>244955</v>
      </c>
      <c r="L155" s="29">
        <v>236384.14714257937</v>
      </c>
      <c r="M155" s="29">
        <v>261426.00594841089</v>
      </c>
      <c r="N155" s="29">
        <v>247846.90548841632</v>
      </c>
      <c r="O155" s="30">
        <v>237484.14932248977</v>
      </c>
      <c r="P155" s="30">
        <v>2970458.1165217874</v>
      </c>
    </row>
    <row r="156" spans="2:16" x14ac:dyDescent="0.25">
      <c r="B156" s="41"/>
      <c r="C156" s="27" t="s">
        <v>125</v>
      </c>
      <c r="D156" s="28">
        <v>367366</v>
      </c>
      <c r="E156" s="29">
        <v>357091</v>
      </c>
      <c r="F156" s="29">
        <v>390314</v>
      </c>
      <c r="G156" s="29">
        <v>359730</v>
      </c>
      <c r="H156" s="29">
        <v>396615</v>
      </c>
      <c r="I156" s="29">
        <v>375329</v>
      </c>
      <c r="J156" s="29">
        <v>452297</v>
      </c>
      <c r="K156" s="29">
        <v>347729</v>
      </c>
      <c r="L156" s="29">
        <v>393772</v>
      </c>
      <c r="M156" s="29">
        <v>433332</v>
      </c>
      <c r="N156" s="29">
        <v>406305</v>
      </c>
      <c r="O156" s="30">
        <v>388668</v>
      </c>
      <c r="P156" s="30">
        <v>4668548</v>
      </c>
    </row>
    <row r="157" spans="2:16" x14ac:dyDescent="0.25">
      <c r="B157" s="41"/>
      <c r="C157" s="27" t="s">
        <v>126</v>
      </c>
      <c r="D157" s="28">
        <v>255368</v>
      </c>
      <c r="E157" s="29">
        <v>246556</v>
      </c>
      <c r="F157" s="29">
        <v>277319</v>
      </c>
      <c r="G157" s="29">
        <v>255815</v>
      </c>
      <c r="H157" s="29">
        <v>281276</v>
      </c>
      <c r="I157" s="29">
        <v>255002</v>
      </c>
      <c r="J157" s="29">
        <v>250878</v>
      </c>
      <c r="K157" s="29">
        <v>199343</v>
      </c>
      <c r="L157" s="29">
        <v>254462</v>
      </c>
      <c r="M157" s="29">
        <v>292498</v>
      </c>
      <c r="N157" s="29">
        <v>276701</v>
      </c>
      <c r="O157" s="30">
        <v>262923</v>
      </c>
      <c r="P157" s="30">
        <v>3108141</v>
      </c>
    </row>
    <row r="158" spans="2:16" x14ac:dyDescent="0.25">
      <c r="B158" s="41"/>
      <c r="C158" s="27" t="s">
        <v>127</v>
      </c>
      <c r="D158" s="33">
        <v>289119</v>
      </c>
      <c r="E158" s="34">
        <v>278475</v>
      </c>
      <c r="F158" s="34">
        <v>307489</v>
      </c>
      <c r="G158" s="34">
        <v>287531</v>
      </c>
      <c r="H158" s="34">
        <v>315632</v>
      </c>
      <c r="I158" s="34">
        <v>284443</v>
      </c>
      <c r="J158" s="34">
        <v>274596</v>
      </c>
      <c r="K158" s="34">
        <v>200969</v>
      </c>
      <c r="L158" s="34">
        <v>290803</v>
      </c>
      <c r="M158" s="34">
        <v>333960</v>
      </c>
      <c r="N158" s="34">
        <v>315380</v>
      </c>
      <c r="O158" s="35">
        <v>300596</v>
      </c>
      <c r="P158" s="30">
        <v>3478993</v>
      </c>
    </row>
    <row r="159" spans="2:16" x14ac:dyDescent="0.25">
      <c r="B159" s="41"/>
      <c r="C159" s="27" t="s">
        <v>128</v>
      </c>
      <c r="D159" s="28">
        <v>290386</v>
      </c>
      <c r="E159" s="29">
        <v>278726</v>
      </c>
      <c r="F159" s="29">
        <v>313135</v>
      </c>
      <c r="G159" s="29">
        <v>304183</v>
      </c>
      <c r="H159" s="29">
        <v>331606</v>
      </c>
      <c r="I159" s="29">
        <v>303932</v>
      </c>
      <c r="J159" s="29">
        <v>306296</v>
      </c>
      <c r="K159" s="29">
        <v>249192</v>
      </c>
      <c r="L159" s="29">
        <v>298948</v>
      </c>
      <c r="M159" s="29">
        <v>343466</v>
      </c>
      <c r="N159" s="29">
        <v>326111</v>
      </c>
      <c r="O159" s="30">
        <v>316142</v>
      </c>
      <c r="P159" s="30">
        <v>3662123</v>
      </c>
    </row>
    <row r="160" spans="2:16" x14ac:dyDescent="0.25">
      <c r="B160" s="41"/>
      <c r="C160" s="27" t="s">
        <v>129</v>
      </c>
      <c r="D160" s="33">
        <v>166098</v>
      </c>
      <c r="E160" s="34">
        <v>162754</v>
      </c>
      <c r="F160" s="34">
        <v>181179</v>
      </c>
      <c r="G160" s="34">
        <v>163338</v>
      </c>
      <c r="H160" s="34">
        <v>179887</v>
      </c>
      <c r="I160" s="34">
        <v>169003</v>
      </c>
      <c r="J160" s="34">
        <v>164948</v>
      </c>
      <c r="K160" s="34">
        <v>132374</v>
      </c>
      <c r="L160" s="34">
        <v>162430</v>
      </c>
      <c r="M160" s="34">
        <v>187408</v>
      </c>
      <c r="N160" s="34">
        <v>178251</v>
      </c>
      <c r="O160" s="35">
        <v>170126</v>
      </c>
      <c r="P160" s="30">
        <v>2017796</v>
      </c>
    </row>
    <row r="161" spans="2:16" ht="15.75" thickBot="1" x14ac:dyDescent="0.3">
      <c r="B161" s="41"/>
      <c r="C161" s="27" t="s">
        <v>82</v>
      </c>
      <c r="D161" s="28">
        <v>124912.89</v>
      </c>
      <c r="E161" s="29">
        <v>124050.67</v>
      </c>
      <c r="F161" s="29">
        <v>133362.88999999998</v>
      </c>
      <c r="G161" s="29">
        <v>121439.70999999999</v>
      </c>
      <c r="H161" s="29">
        <v>131980.34999999998</v>
      </c>
      <c r="I161" s="29">
        <v>115908.30000000002</v>
      </c>
      <c r="J161" s="29">
        <v>116617.33999999998</v>
      </c>
      <c r="K161" s="29">
        <v>88055.37000000001</v>
      </c>
      <c r="L161" s="29">
        <v>118976.94000000002</v>
      </c>
      <c r="M161" s="29">
        <v>146416.56</v>
      </c>
      <c r="N161" s="29">
        <v>137600.86000000002</v>
      </c>
      <c r="O161" s="30">
        <v>121173.16</v>
      </c>
      <c r="P161" s="30">
        <v>1480495.04</v>
      </c>
    </row>
    <row r="162" spans="2:16" ht="15.75" thickBot="1" x14ac:dyDescent="0.3">
      <c r="B162" s="36" t="s">
        <v>45</v>
      </c>
      <c r="C162" s="42"/>
      <c r="D162" s="38">
        <v>9874776.9479379766</v>
      </c>
      <c r="E162" s="39">
        <v>9776538.6321494468</v>
      </c>
      <c r="F162" s="39">
        <v>10800526.954086849</v>
      </c>
      <c r="G162" s="39">
        <v>9935981.3204093762</v>
      </c>
      <c r="H162" s="39">
        <v>10801063.011103883</v>
      </c>
      <c r="I162" s="39">
        <v>9830435.8165503591</v>
      </c>
      <c r="J162" s="39">
        <v>10435000.294038627</v>
      </c>
      <c r="K162" s="39">
        <v>8155862.1943475334</v>
      </c>
      <c r="L162" s="39">
        <v>9837887.59602076</v>
      </c>
      <c r="M162" s="39">
        <v>11435527.320099641</v>
      </c>
      <c r="N162" s="39">
        <v>10578202.097701894</v>
      </c>
      <c r="O162" s="40">
        <v>9941055.0878355205</v>
      </c>
      <c r="P162" s="40">
        <v>121402857.27228186</v>
      </c>
    </row>
    <row r="163" spans="2:16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2:16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2:16" ht="18" x14ac:dyDescent="0.25">
      <c r="B165" s="2" t="s">
        <v>130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2:16" ht="15.75" thickBot="1" x14ac:dyDescent="0.3">
      <c r="B166" s="4"/>
      <c r="C166" s="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2:16" x14ac:dyDescent="0.25">
      <c r="B167" s="6"/>
      <c r="C167" s="7"/>
      <c r="D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0"/>
      <c r="P167" s="10"/>
    </row>
    <row r="168" spans="2:16" x14ac:dyDescent="0.25">
      <c r="B168" s="11" t="s">
        <v>131</v>
      </c>
      <c r="C168" s="12"/>
      <c r="D168" s="13" t="s">
        <v>2</v>
      </c>
      <c r="E168" s="14" t="s">
        <v>3</v>
      </c>
      <c r="F168" s="14" t="s">
        <v>4</v>
      </c>
      <c r="G168" s="14" t="s">
        <v>5</v>
      </c>
      <c r="H168" s="14" t="s">
        <v>6</v>
      </c>
      <c r="I168" s="14" t="s">
        <v>7</v>
      </c>
      <c r="J168" s="14" t="s">
        <v>8</v>
      </c>
      <c r="K168" s="14" t="s">
        <v>9</v>
      </c>
      <c r="L168" s="14" t="s">
        <v>10</v>
      </c>
      <c r="M168" s="14" t="s">
        <v>11</v>
      </c>
      <c r="N168" s="14" t="s">
        <v>12</v>
      </c>
      <c r="O168" s="15" t="s">
        <v>13</v>
      </c>
      <c r="P168" s="15" t="s">
        <v>14</v>
      </c>
    </row>
    <row r="169" spans="2:16" ht="15.75" thickBot="1" x14ac:dyDescent="0.3">
      <c r="B169" s="16"/>
      <c r="C169" s="17"/>
      <c r="D169" s="18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20"/>
      <c r="P169" s="20"/>
    </row>
    <row r="170" spans="2:16" x14ac:dyDescent="0.25">
      <c r="B170" s="41"/>
      <c r="C170" s="27" t="s">
        <v>37</v>
      </c>
      <c r="D170" s="28">
        <v>40358.629999999997</v>
      </c>
      <c r="E170" s="29">
        <v>39962.880000000005</v>
      </c>
      <c r="F170" s="29">
        <v>43701.18</v>
      </c>
      <c r="G170" s="29">
        <v>43193.200000000004</v>
      </c>
      <c r="H170" s="29">
        <v>61243.169999999991</v>
      </c>
      <c r="I170" s="29">
        <v>52892.810000000012</v>
      </c>
      <c r="J170" s="29">
        <v>52489.96</v>
      </c>
      <c r="K170" s="29">
        <v>39205.410000000003</v>
      </c>
      <c r="L170" s="29">
        <v>54050.13</v>
      </c>
      <c r="M170" s="29">
        <v>64341.51</v>
      </c>
      <c r="N170" s="29">
        <v>59562.380000000005</v>
      </c>
      <c r="O170" s="30">
        <v>54155.69</v>
      </c>
      <c r="P170" s="30">
        <v>605156.94999999995</v>
      </c>
    </row>
    <row r="171" spans="2:16" x14ac:dyDescent="0.25">
      <c r="B171" s="41"/>
      <c r="C171" s="27" t="s">
        <v>132</v>
      </c>
      <c r="D171" s="28">
        <v>83936</v>
      </c>
      <c r="E171" s="29">
        <v>81119</v>
      </c>
      <c r="F171" s="29">
        <v>90063</v>
      </c>
      <c r="G171" s="29">
        <v>79787</v>
      </c>
      <c r="H171" s="29">
        <v>92198</v>
      </c>
      <c r="I171" s="29">
        <v>79157</v>
      </c>
      <c r="J171" s="29">
        <v>77366</v>
      </c>
      <c r="K171" s="29">
        <v>54538</v>
      </c>
      <c r="L171" s="29">
        <v>80350</v>
      </c>
      <c r="M171" s="29">
        <v>93590</v>
      </c>
      <c r="N171" s="29">
        <v>87730</v>
      </c>
      <c r="O171" s="30">
        <v>79963</v>
      </c>
      <c r="P171" s="30">
        <v>979797</v>
      </c>
    </row>
    <row r="172" spans="2:16" x14ac:dyDescent="0.25">
      <c r="B172" s="41"/>
      <c r="C172" s="27" t="s">
        <v>133</v>
      </c>
      <c r="D172" s="28">
        <v>150372</v>
      </c>
      <c r="E172" s="29">
        <v>141957</v>
      </c>
      <c r="F172" s="29">
        <v>157725</v>
      </c>
      <c r="G172" s="29">
        <v>146636</v>
      </c>
      <c r="H172" s="29">
        <v>161586</v>
      </c>
      <c r="I172" s="29">
        <v>146494</v>
      </c>
      <c r="J172" s="29">
        <v>148992</v>
      </c>
      <c r="K172" s="29">
        <v>122587</v>
      </c>
      <c r="L172" s="29">
        <v>146821</v>
      </c>
      <c r="M172" s="29">
        <v>167777</v>
      </c>
      <c r="N172" s="29">
        <v>158327</v>
      </c>
      <c r="O172" s="30">
        <v>153008</v>
      </c>
      <c r="P172" s="30">
        <v>1802282</v>
      </c>
    </row>
    <row r="173" spans="2:16" x14ac:dyDescent="0.25">
      <c r="B173" s="41"/>
      <c r="C173" s="27" t="s">
        <v>134</v>
      </c>
      <c r="D173" s="28">
        <v>134678</v>
      </c>
      <c r="E173" s="29">
        <v>130780</v>
      </c>
      <c r="F173" s="29">
        <v>145117</v>
      </c>
      <c r="G173" s="29">
        <v>136074</v>
      </c>
      <c r="H173" s="29">
        <v>153204</v>
      </c>
      <c r="I173" s="29">
        <v>139603</v>
      </c>
      <c r="J173" s="29">
        <v>140620</v>
      </c>
      <c r="K173" s="29">
        <v>117925</v>
      </c>
      <c r="L173" s="29">
        <v>135852</v>
      </c>
      <c r="M173" s="29">
        <v>153982</v>
      </c>
      <c r="N173" s="29">
        <v>145203</v>
      </c>
      <c r="O173" s="30">
        <v>139783</v>
      </c>
      <c r="P173" s="30">
        <v>1672821</v>
      </c>
    </row>
    <row r="174" spans="2:16" x14ac:dyDescent="0.25">
      <c r="B174" s="41"/>
      <c r="C174" s="27" t="s">
        <v>135</v>
      </c>
      <c r="D174" s="28">
        <v>196737</v>
      </c>
      <c r="E174" s="29">
        <v>190737</v>
      </c>
      <c r="F174" s="29">
        <v>208032</v>
      </c>
      <c r="G174" s="29">
        <v>197663</v>
      </c>
      <c r="H174" s="29">
        <v>221969</v>
      </c>
      <c r="I174" s="29">
        <v>202975</v>
      </c>
      <c r="J174" s="29">
        <v>204222</v>
      </c>
      <c r="K174" s="29">
        <v>174015</v>
      </c>
      <c r="L174" s="29">
        <v>202509</v>
      </c>
      <c r="M174" s="29">
        <v>227157</v>
      </c>
      <c r="N174" s="29">
        <v>209959</v>
      </c>
      <c r="O174" s="30">
        <v>202847</v>
      </c>
      <c r="P174" s="30">
        <v>2438822</v>
      </c>
    </row>
    <row r="175" spans="2:16" x14ac:dyDescent="0.25">
      <c r="B175" s="41"/>
      <c r="C175" s="27" t="s">
        <v>61</v>
      </c>
      <c r="D175" s="28">
        <v>62677.360000000008</v>
      </c>
      <c r="E175" s="29">
        <v>59444.7</v>
      </c>
      <c r="F175" s="29">
        <v>66919.989999999991</v>
      </c>
      <c r="G175" s="29">
        <v>77011.86</v>
      </c>
      <c r="H175" s="29">
        <v>75097.989999999991</v>
      </c>
      <c r="I175" s="29">
        <v>71638.209999999992</v>
      </c>
      <c r="J175" s="29">
        <v>74764.010000000009</v>
      </c>
      <c r="K175" s="29">
        <v>60165.719999999987</v>
      </c>
      <c r="L175" s="29">
        <v>69095.05</v>
      </c>
      <c r="M175" s="29">
        <v>77976.490000000005</v>
      </c>
      <c r="N175" s="29">
        <v>73887.969999999972</v>
      </c>
      <c r="O175" s="30">
        <v>69478.62000000001</v>
      </c>
      <c r="P175" s="30">
        <v>838157.97</v>
      </c>
    </row>
    <row r="176" spans="2:16" x14ac:dyDescent="0.25">
      <c r="B176" s="41"/>
      <c r="C176" s="27" t="s">
        <v>136</v>
      </c>
      <c r="D176" s="28">
        <v>111902</v>
      </c>
      <c r="E176" s="29">
        <v>108933</v>
      </c>
      <c r="F176" s="29">
        <v>119787</v>
      </c>
      <c r="G176" s="29">
        <v>113876</v>
      </c>
      <c r="H176" s="29">
        <v>126767</v>
      </c>
      <c r="I176" s="29">
        <v>113039</v>
      </c>
      <c r="J176" s="29">
        <v>111373</v>
      </c>
      <c r="K176" s="29">
        <v>92178</v>
      </c>
      <c r="L176" s="29">
        <v>113774</v>
      </c>
      <c r="M176" s="29">
        <v>131102</v>
      </c>
      <c r="N176" s="29">
        <v>120725</v>
      </c>
      <c r="O176" s="30">
        <v>112114</v>
      </c>
      <c r="P176" s="30">
        <v>1375570</v>
      </c>
    </row>
    <row r="177" spans="2:16" x14ac:dyDescent="0.25">
      <c r="B177" s="41"/>
      <c r="C177" s="27" t="s">
        <v>137</v>
      </c>
      <c r="D177" s="28">
        <v>116891</v>
      </c>
      <c r="E177" s="29">
        <v>113227</v>
      </c>
      <c r="F177" s="29">
        <v>124074</v>
      </c>
      <c r="G177" s="29">
        <v>118335</v>
      </c>
      <c r="H177" s="29">
        <v>132842</v>
      </c>
      <c r="I177" s="29">
        <v>118439</v>
      </c>
      <c r="J177" s="29">
        <v>119375</v>
      </c>
      <c r="K177" s="29">
        <v>103021</v>
      </c>
      <c r="L177" s="29">
        <v>119835</v>
      </c>
      <c r="M177" s="29">
        <v>135433</v>
      </c>
      <c r="N177" s="29">
        <v>126834</v>
      </c>
      <c r="O177" s="30">
        <v>123334</v>
      </c>
      <c r="P177" s="30">
        <v>1451640</v>
      </c>
    </row>
    <row r="178" spans="2:16" x14ac:dyDescent="0.25">
      <c r="B178" s="41"/>
      <c r="C178" s="27" t="s">
        <v>44</v>
      </c>
      <c r="D178" s="28">
        <v>33973.869999999995</v>
      </c>
      <c r="E178" s="29">
        <v>32673.479999999996</v>
      </c>
      <c r="F178" s="29">
        <v>35846.44</v>
      </c>
      <c r="G178" s="29">
        <v>34128.639999999992</v>
      </c>
      <c r="H178" s="29">
        <v>36979.67</v>
      </c>
      <c r="I178" s="29">
        <v>34049.609999999993</v>
      </c>
      <c r="J178" s="29">
        <v>34792.730000000003</v>
      </c>
      <c r="K178" s="29">
        <v>30106.579999999994</v>
      </c>
      <c r="L178" s="29">
        <v>34215.930000000008</v>
      </c>
      <c r="M178" s="29">
        <v>38287.62000000001</v>
      </c>
      <c r="N178" s="29">
        <v>36543.08</v>
      </c>
      <c r="O178" s="30">
        <v>35568.82</v>
      </c>
      <c r="P178" s="30">
        <v>417166.47</v>
      </c>
    </row>
    <row r="179" spans="2:16" x14ac:dyDescent="0.25">
      <c r="B179" s="41"/>
      <c r="C179" s="27" t="s">
        <v>138</v>
      </c>
      <c r="D179" s="28">
        <v>38445</v>
      </c>
      <c r="E179" s="29">
        <v>37748</v>
      </c>
      <c r="F179" s="29">
        <v>40759</v>
      </c>
      <c r="G179" s="29">
        <v>37373</v>
      </c>
      <c r="H179" s="29">
        <v>41534</v>
      </c>
      <c r="I179" s="29">
        <v>35680</v>
      </c>
      <c r="J179" s="29">
        <v>34459</v>
      </c>
      <c r="K179" s="29">
        <v>25433</v>
      </c>
      <c r="L179" s="29">
        <v>38090</v>
      </c>
      <c r="M179" s="29">
        <v>45241</v>
      </c>
      <c r="N179" s="29">
        <v>41475</v>
      </c>
      <c r="O179" s="30">
        <v>38603</v>
      </c>
      <c r="P179" s="30">
        <v>454840</v>
      </c>
    </row>
    <row r="180" spans="2:16" x14ac:dyDescent="0.25">
      <c r="B180" s="41"/>
      <c r="C180" s="27" t="s">
        <v>139</v>
      </c>
      <c r="D180" s="28">
        <v>75578</v>
      </c>
      <c r="E180" s="29">
        <v>77892</v>
      </c>
      <c r="F180" s="29">
        <v>84130</v>
      </c>
      <c r="G180" s="29">
        <v>74398</v>
      </c>
      <c r="H180" s="29">
        <v>85206</v>
      </c>
      <c r="I180" s="29">
        <v>71159</v>
      </c>
      <c r="J180" s="29">
        <v>67287</v>
      </c>
      <c r="K180" s="29">
        <v>50401</v>
      </c>
      <c r="L180" s="29">
        <v>72224</v>
      </c>
      <c r="M180" s="29">
        <v>85883</v>
      </c>
      <c r="N180" s="29">
        <v>79685</v>
      </c>
      <c r="O180" s="30">
        <v>74966</v>
      </c>
      <c r="P180" s="30">
        <v>898809</v>
      </c>
    </row>
    <row r="181" spans="2:16" ht="15.75" thickBot="1" x14ac:dyDescent="0.3">
      <c r="B181" s="41"/>
      <c r="C181" s="27" t="s">
        <v>140</v>
      </c>
      <c r="D181" s="33">
        <v>46460</v>
      </c>
      <c r="E181" s="34">
        <v>39016</v>
      </c>
      <c r="F181" s="34">
        <v>43488</v>
      </c>
      <c r="G181" s="34">
        <v>41678</v>
      </c>
      <c r="H181" s="34">
        <v>47325</v>
      </c>
      <c r="I181" s="34">
        <v>50598</v>
      </c>
      <c r="J181" s="34">
        <v>39731</v>
      </c>
      <c r="K181" s="34">
        <v>31414</v>
      </c>
      <c r="L181" s="34">
        <v>45877</v>
      </c>
      <c r="M181" s="34">
        <v>49101</v>
      </c>
      <c r="N181" s="34">
        <v>46320</v>
      </c>
      <c r="O181" s="35">
        <v>49424</v>
      </c>
      <c r="P181" s="35">
        <v>530432</v>
      </c>
    </row>
    <row r="182" spans="2:16" ht="15.75" thickBot="1" x14ac:dyDescent="0.3">
      <c r="B182" s="36" t="s">
        <v>45</v>
      </c>
      <c r="C182" s="42"/>
      <c r="D182" s="38">
        <v>1092008.8599999999</v>
      </c>
      <c r="E182" s="39">
        <v>1053490.06</v>
      </c>
      <c r="F182" s="39">
        <v>1159642.6100000001</v>
      </c>
      <c r="G182" s="39">
        <v>1100153.7000000002</v>
      </c>
      <c r="H182" s="39">
        <v>1235951.83</v>
      </c>
      <c r="I182" s="39">
        <v>1115724.6300000001</v>
      </c>
      <c r="J182" s="39">
        <v>1105471.7</v>
      </c>
      <c r="K182" s="39">
        <v>900989.70999999985</v>
      </c>
      <c r="L182" s="39">
        <v>1112693.1100000001</v>
      </c>
      <c r="M182" s="39">
        <v>1269871.6200000001</v>
      </c>
      <c r="N182" s="39">
        <v>1186251.43</v>
      </c>
      <c r="O182" s="40">
        <v>1133245.1299999999</v>
      </c>
      <c r="P182" s="40">
        <v>13465494.389999997</v>
      </c>
    </row>
    <row r="183" spans="2:16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2:16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2:16" ht="18" x14ac:dyDescent="0.25">
      <c r="B185" s="2" t="s">
        <v>141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ht="15.75" thickBot="1" x14ac:dyDescent="0.3">
      <c r="B186" s="4"/>
      <c r="C186" s="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2:16" x14ac:dyDescent="0.25">
      <c r="B187" s="6"/>
      <c r="C187" s="7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0"/>
      <c r="P187" s="10"/>
    </row>
    <row r="188" spans="2:16" x14ac:dyDescent="0.25">
      <c r="B188" s="11" t="s">
        <v>142</v>
      </c>
      <c r="C188" s="12"/>
      <c r="D188" s="13" t="s">
        <v>2</v>
      </c>
      <c r="E188" s="14" t="s">
        <v>3</v>
      </c>
      <c r="F188" s="14" t="s">
        <v>4</v>
      </c>
      <c r="G188" s="14" t="s">
        <v>5</v>
      </c>
      <c r="H188" s="14" t="s">
        <v>6</v>
      </c>
      <c r="I188" s="14" t="s">
        <v>7</v>
      </c>
      <c r="J188" s="14" t="s">
        <v>8</v>
      </c>
      <c r="K188" s="14" t="s">
        <v>9</v>
      </c>
      <c r="L188" s="14" t="s">
        <v>10</v>
      </c>
      <c r="M188" s="14" t="s">
        <v>11</v>
      </c>
      <c r="N188" s="14" t="s">
        <v>12</v>
      </c>
      <c r="O188" s="15" t="s">
        <v>13</v>
      </c>
      <c r="P188" s="15" t="s">
        <v>14</v>
      </c>
    </row>
    <row r="189" spans="2:16" ht="15.75" thickBot="1" x14ac:dyDescent="0.3">
      <c r="B189" s="16"/>
      <c r="C189" s="17"/>
      <c r="D189" s="1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20"/>
      <c r="P189" s="20"/>
    </row>
    <row r="190" spans="2:16" x14ac:dyDescent="0.25">
      <c r="B190" s="41"/>
      <c r="C190" s="27" t="s">
        <v>143</v>
      </c>
      <c r="D190" s="28">
        <v>150381</v>
      </c>
      <c r="E190" s="29">
        <v>150324</v>
      </c>
      <c r="F190" s="29">
        <v>168233</v>
      </c>
      <c r="G190" s="29">
        <v>169526</v>
      </c>
      <c r="H190" s="29">
        <v>183566</v>
      </c>
      <c r="I190" s="29">
        <v>179886</v>
      </c>
      <c r="J190" s="29">
        <v>193284</v>
      </c>
      <c r="K190" s="29">
        <v>208089</v>
      </c>
      <c r="L190" s="29">
        <v>192910</v>
      </c>
      <c r="M190" s="29">
        <v>196861</v>
      </c>
      <c r="N190" s="29">
        <v>180581</v>
      </c>
      <c r="O190" s="30">
        <v>177839</v>
      </c>
      <c r="P190" s="30">
        <v>2151480</v>
      </c>
    </row>
    <row r="191" spans="2:16" x14ac:dyDescent="0.25">
      <c r="B191" s="41"/>
      <c r="C191" s="27" t="s">
        <v>144</v>
      </c>
      <c r="D191" s="28">
        <v>71849</v>
      </c>
      <c r="E191" s="29">
        <v>69157</v>
      </c>
      <c r="F191" s="29">
        <v>96274</v>
      </c>
      <c r="G191" s="29">
        <v>98901</v>
      </c>
      <c r="H191" s="29">
        <v>113117</v>
      </c>
      <c r="I191" s="29">
        <v>84927</v>
      </c>
      <c r="J191" s="29">
        <v>89673</v>
      </c>
      <c r="K191" s="29">
        <v>90244</v>
      </c>
      <c r="L191" s="29">
        <v>90946</v>
      </c>
      <c r="M191" s="29">
        <v>104749</v>
      </c>
      <c r="N191" s="29">
        <v>94434</v>
      </c>
      <c r="O191" s="30">
        <v>92189</v>
      </c>
      <c r="P191" s="30">
        <v>1096460</v>
      </c>
    </row>
    <row r="192" spans="2:16" x14ac:dyDescent="0.25">
      <c r="B192" s="41"/>
      <c r="C192" s="27" t="s">
        <v>145</v>
      </c>
      <c r="D192" s="28">
        <v>37684</v>
      </c>
      <c r="E192" s="29">
        <v>34953</v>
      </c>
      <c r="F192" s="29">
        <v>37865</v>
      </c>
      <c r="G192" s="29">
        <v>36796</v>
      </c>
      <c r="H192" s="29">
        <v>44358</v>
      </c>
      <c r="I192" s="29">
        <v>43753</v>
      </c>
      <c r="J192" s="29">
        <v>47491</v>
      </c>
      <c r="K192" s="29">
        <v>41268</v>
      </c>
      <c r="L192" s="29">
        <v>40822</v>
      </c>
      <c r="M192" s="29">
        <v>48900</v>
      </c>
      <c r="N192" s="29">
        <v>57661</v>
      </c>
      <c r="O192" s="30">
        <v>51940</v>
      </c>
      <c r="P192" s="30">
        <v>523491</v>
      </c>
    </row>
    <row r="193" spans="2:16" x14ac:dyDescent="0.25">
      <c r="B193" s="41"/>
      <c r="C193" s="27" t="s">
        <v>146</v>
      </c>
      <c r="D193" s="28">
        <v>51867</v>
      </c>
      <c r="E193" s="29">
        <v>52380</v>
      </c>
      <c r="F193" s="29">
        <v>57813</v>
      </c>
      <c r="G193" s="29">
        <v>52664</v>
      </c>
      <c r="H193" s="29">
        <v>61544</v>
      </c>
      <c r="I193" s="29">
        <v>52645</v>
      </c>
      <c r="J193" s="29">
        <v>53293</v>
      </c>
      <c r="K193" s="29">
        <v>41844</v>
      </c>
      <c r="L193" s="29">
        <v>56524</v>
      </c>
      <c r="M193" s="29">
        <v>60041</v>
      </c>
      <c r="N193" s="29">
        <v>53508</v>
      </c>
      <c r="O193" s="30">
        <v>48222</v>
      </c>
      <c r="P193" s="30">
        <v>642345</v>
      </c>
    </row>
    <row r="194" spans="2:16" x14ac:dyDescent="0.25">
      <c r="B194" s="41"/>
      <c r="C194" s="27" t="s">
        <v>147</v>
      </c>
      <c r="D194" s="28">
        <v>123384</v>
      </c>
      <c r="E194" s="29">
        <v>119482</v>
      </c>
      <c r="F194" s="29">
        <v>132219</v>
      </c>
      <c r="G194" s="29">
        <v>121304</v>
      </c>
      <c r="H194" s="29">
        <v>135298</v>
      </c>
      <c r="I194" s="29">
        <v>119425</v>
      </c>
      <c r="J194" s="29">
        <v>121653</v>
      </c>
      <c r="K194" s="29">
        <v>98081</v>
      </c>
      <c r="L194" s="29">
        <v>119960</v>
      </c>
      <c r="M194" s="29">
        <v>136261</v>
      </c>
      <c r="N194" s="29">
        <v>128544</v>
      </c>
      <c r="O194" s="30">
        <v>124371</v>
      </c>
      <c r="P194" s="30">
        <v>1479982</v>
      </c>
    </row>
    <row r="195" spans="2:16" x14ac:dyDescent="0.25">
      <c r="B195" s="41"/>
      <c r="C195" s="27" t="s">
        <v>148</v>
      </c>
      <c r="D195" s="28">
        <v>61403</v>
      </c>
      <c r="E195" s="29">
        <v>59839</v>
      </c>
      <c r="F195" s="29">
        <v>64256</v>
      </c>
      <c r="G195" s="29">
        <v>57553</v>
      </c>
      <c r="H195" s="29">
        <v>78110</v>
      </c>
      <c r="I195" s="29">
        <v>57619</v>
      </c>
      <c r="J195" s="29">
        <v>58037</v>
      </c>
      <c r="K195" s="29">
        <v>45142</v>
      </c>
      <c r="L195" s="29">
        <v>60045</v>
      </c>
      <c r="M195" s="29">
        <v>66651</v>
      </c>
      <c r="N195" s="29">
        <v>63514</v>
      </c>
      <c r="O195" s="30">
        <v>58509</v>
      </c>
      <c r="P195" s="30">
        <v>730678</v>
      </c>
    </row>
    <row r="196" spans="2:16" x14ac:dyDescent="0.25">
      <c r="B196" s="41"/>
      <c r="C196" s="27" t="s">
        <v>149</v>
      </c>
      <c r="D196" s="28">
        <v>80917</v>
      </c>
      <c r="E196" s="29">
        <v>77786</v>
      </c>
      <c r="F196" s="29">
        <v>86185</v>
      </c>
      <c r="G196" s="29">
        <v>78191</v>
      </c>
      <c r="H196" s="29">
        <v>88509</v>
      </c>
      <c r="I196" s="29">
        <v>74434</v>
      </c>
      <c r="J196" s="29">
        <v>75904</v>
      </c>
      <c r="K196" s="29">
        <v>58251</v>
      </c>
      <c r="L196" s="29">
        <v>78466</v>
      </c>
      <c r="M196" s="29">
        <v>92114</v>
      </c>
      <c r="N196" s="29">
        <v>87705</v>
      </c>
      <c r="O196" s="30">
        <v>81765</v>
      </c>
      <c r="P196" s="30">
        <v>960227</v>
      </c>
    </row>
    <row r="197" spans="2:16" x14ac:dyDescent="0.25">
      <c r="B197" s="41"/>
      <c r="C197" s="27" t="s">
        <v>150</v>
      </c>
      <c r="D197" s="28">
        <v>66093</v>
      </c>
      <c r="E197" s="29">
        <v>66125</v>
      </c>
      <c r="F197" s="29">
        <v>71611</v>
      </c>
      <c r="G197" s="29">
        <v>64753</v>
      </c>
      <c r="H197" s="29">
        <v>75244</v>
      </c>
      <c r="I197" s="29">
        <v>63150</v>
      </c>
      <c r="J197" s="29">
        <v>69630</v>
      </c>
      <c r="K197" s="29">
        <v>54605</v>
      </c>
      <c r="L197" s="29">
        <v>64886</v>
      </c>
      <c r="M197" s="29">
        <v>76531</v>
      </c>
      <c r="N197" s="29">
        <v>67507</v>
      </c>
      <c r="O197" s="30">
        <v>64205</v>
      </c>
      <c r="P197" s="30">
        <v>804340</v>
      </c>
    </row>
    <row r="198" spans="2:16" x14ac:dyDescent="0.25">
      <c r="B198" s="41"/>
      <c r="C198" s="27" t="s">
        <v>151</v>
      </c>
      <c r="D198" s="28">
        <v>20951</v>
      </c>
      <c r="E198" s="29">
        <v>19867</v>
      </c>
      <c r="F198" s="29">
        <v>21508</v>
      </c>
      <c r="G198" s="29">
        <v>19502</v>
      </c>
      <c r="H198" s="29">
        <v>23208</v>
      </c>
      <c r="I198" s="29">
        <v>21185</v>
      </c>
      <c r="J198" s="29">
        <v>25161</v>
      </c>
      <c r="K198" s="29">
        <v>19392</v>
      </c>
      <c r="L198" s="29">
        <v>24390</v>
      </c>
      <c r="M198" s="29">
        <v>29241</v>
      </c>
      <c r="N198" s="29">
        <v>27851</v>
      </c>
      <c r="O198" s="30">
        <v>25609</v>
      </c>
      <c r="P198" s="30">
        <v>277865</v>
      </c>
    </row>
    <row r="199" spans="2:16" x14ac:dyDescent="0.25">
      <c r="B199" s="41"/>
      <c r="C199" s="27" t="s">
        <v>152</v>
      </c>
      <c r="D199" s="28">
        <v>61901</v>
      </c>
      <c r="E199" s="29">
        <v>70461</v>
      </c>
      <c r="F199" s="29">
        <v>101316</v>
      </c>
      <c r="G199" s="29">
        <v>53484</v>
      </c>
      <c r="H199" s="29">
        <v>86322</v>
      </c>
      <c r="I199" s="29">
        <v>67811</v>
      </c>
      <c r="J199" s="29">
        <v>59174</v>
      </c>
      <c r="K199" s="29">
        <v>42326</v>
      </c>
      <c r="L199" s="29">
        <v>68400</v>
      </c>
      <c r="M199" s="29">
        <v>63807</v>
      </c>
      <c r="N199" s="29">
        <v>63786</v>
      </c>
      <c r="O199" s="30">
        <v>70993</v>
      </c>
      <c r="P199" s="30">
        <v>809781</v>
      </c>
    </row>
    <row r="200" spans="2:16" x14ac:dyDescent="0.25">
      <c r="B200" s="41"/>
      <c r="C200" s="27" t="s">
        <v>153</v>
      </c>
      <c r="D200" s="28">
        <v>174081</v>
      </c>
      <c r="E200" s="29">
        <v>192558</v>
      </c>
      <c r="F200" s="29">
        <v>201808</v>
      </c>
      <c r="G200" s="29">
        <v>165852</v>
      </c>
      <c r="H200" s="29">
        <v>196216</v>
      </c>
      <c r="I200" s="29">
        <v>163223</v>
      </c>
      <c r="J200" s="29">
        <v>171837</v>
      </c>
      <c r="K200" s="29">
        <v>144571</v>
      </c>
      <c r="L200" s="29">
        <v>163661</v>
      </c>
      <c r="M200" s="29">
        <v>181539</v>
      </c>
      <c r="N200" s="29">
        <v>182352</v>
      </c>
      <c r="O200" s="30">
        <v>169061</v>
      </c>
      <c r="P200" s="30">
        <v>2106759</v>
      </c>
    </row>
    <row r="201" spans="2:16" x14ac:dyDescent="0.25">
      <c r="B201" s="41"/>
      <c r="C201" s="27" t="s">
        <v>154</v>
      </c>
      <c r="D201" s="28">
        <v>77612</v>
      </c>
      <c r="E201" s="29">
        <v>77306</v>
      </c>
      <c r="F201" s="29">
        <v>91190</v>
      </c>
      <c r="G201" s="29">
        <v>71384</v>
      </c>
      <c r="H201" s="29">
        <v>84538</v>
      </c>
      <c r="I201" s="29">
        <v>72044</v>
      </c>
      <c r="J201" s="29">
        <v>68372</v>
      </c>
      <c r="K201" s="29">
        <v>52026</v>
      </c>
      <c r="L201" s="29">
        <v>74166</v>
      </c>
      <c r="M201" s="29">
        <v>89948</v>
      </c>
      <c r="N201" s="29">
        <v>82208</v>
      </c>
      <c r="O201" s="30">
        <v>74321</v>
      </c>
      <c r="P201" s="30">
        <v>915115</v>
      </c>
    </row>
    <row r="202" spans="2:16" x14ac:dyDescent="0.25">
      <c r="B202" s="41"/>
      <c r="C202" s="27" t="s">
        <v>21</v>
      </c>
      <c r="D202" s="28">
        <v>61316.970000000008</v>
      </c>
      <c r="E202" s="29">
        <v>60698.040000000008</v>
      </c>
      <c r="F202" s="29">
        <v>66468.61</v>
      </c>
      <c r="G202" s="29">
        <v>63036.219999999994</v>
      </c>
      <c r="H202" s="29">
        <v>68478.409999999989</v>
      </c>
      <c r="I202" s="29">
        <v>63326.38</v>
      </c>
      <c r="J202" s="29">
        <v>63621.350000000006</v>
      </c>
      <c r="K202" s="29">
        <v>55779.75</v>
      </c>
      <c r="L202" s="29">
        <v>62720.060000000005</v>
      </c>
      <c r="M202" s="29">
        <v>70315.7</v>
      </c>
      <c r="N202" s="29">
        <v>66752.53</v>
      </c>
      <c r="O202" s="30">
        <v>63824.409999999996</v>
      </c>
      <c r="P202" s="30">
        <v>766338.43</v>
      </c>
    </row>
    <row r="203" spans="2:16" x14ac:dyDescent="0.25">
      <c r="B203" s="41"/>
      <c r="C203" s="27" t="s">
        <v>118</v>
      </c>
      <c r="D203" s="28">
        <v>61364.659999999989</v>
      </c>
      <c r="E203" s="29">
        <v>60274.960000000006</v>
      </c>
      <c r="F203" s="29">
        <v>66091.86</v>
      </c>
      <c r="G203" s="29">
        <v>61319.94</v>
      </c>
      <c r="H203" s="29">
        <v>68062.239999999991</v>
      </c>
      <c r="I203" s="29">
        <v>60393.3</v>
      </c>
      <c r="J203" s="29">
        <v>61223.320000000007</v>
      </c>
      <c r="K203" s="29">
        <v>52409.78</v>
      </c>
      <c r="L203" s="29">
        <v>60791.299999999988</v>
      </c>
      <c r="M203" s="29">
        <v>69442.600000000006</v>
      </c>
      <c r="N203" s="29">
        <v>65142.6</v>
      </c>
      <c r="O203" s="30">
        <v>62347.820000000007</v>
      </c>
      <c r="P203" s="30">
        <v>748864.37999999989</v>
      </c>
    </row>
    <row r="204" spans="2:16" x14ac:dyDescent="0.25">
      <c r="B204" s="41"/>
      <c r="C204" s="27" t="s">
        <v>155</v>
      </c>
      <c r="D204" s="33">
        <v>59609.25</v>
      </c>
      <c r="E204" s="34">
        <v>70698.5</v>
      </c>
      <c r="F204" s="34">
        <v>81336.25</v>
      </c>
      <c r="G204" s="34">
        <v>65019.25</v>
      </c>
      <c r="H204" s="34">
        <v>76911.75</v>
      </c>
      <c r="I204" s="34">
        <v>57256.25</v>
      </c>
      <c r="J204" s="34">
        <v>49935.25</v>
      </c>
      <c r="K204" s="34">
        <v>33322.5</v>
      </c>
      <c r="L204" s="34">
        <v>67759</v>
      </c>
      <c r="M204" s="34">
        <v>90442.5</v>
      </c>
      <c r="N204" s="34">
        <v>78865.75</v>
      </c>
      <c r="O204" s="35">
        <v>64162</v>
      </c>
      <c r="P204" s="30">
        <v>795318.25</v>
      </c>
    </row>
    <row r="205" spans="2:16" x14ac:dyDescent="0.25">
      <c r="B205" s="41"/>
      <c r="C205" s="27" t="s">
        <v>156</v>
      </c>
      <c r="D205" s="33">
        <v>29012</v>
      </c>
      <c r="E205" s="34">
        <v>28762</v>
      </c>
      <c r="F205" s="34">
        <v>29409</v>
      </c>
      <c r="G205" s="34">
        <v>29627</v>
      </c>
      <c r="H205" s="34">
        <v>33101</v>
      </c>
      <c r="I205" s="34">
        <v>29271</v>
      </c>
      <c r="J205" s="34">
        <v>34380</v>
      </c>
      <c r="K205" s="34">
        <v>29569</v>
      </c>
      <c r="L205" s="34">
        <v>31707</v>
      </c>
      <c r="M205" s="34">
        <v>35627</v>
      </c>
      <c r="N205" s="34">
        <v>33649</v>
      </c>
      <c r="O205" s="35">
        <v>32563</v>
      </c>
      <c r="P205" s="30">
        <v>376677</v>
      </c>
    </row>
    <row r="206" spans="2:16" x14ac:dyDescent="0.25">
      <c r="B206" s="41"/>
      <c r="C206" s="27" t="s">
        <v>157</v>
      </c>
      <c r="D206" s="33">
        <v>16448</v>
      </c>
      <c r="E206" s="34">
        <v>15890</v>
      </c>
      <c r="F206" s="34">
        <v>15919</v>
      </c>
      <c r="G206" s="34">
        <v>15582</v>
      </c>
      <c r="H206" s="34">
        <v>17736</v>
      </c>
      <c r="I206" s="34">
        <v>16291</v>
      </c>
      <c r="J206" s="34">
        <v>20112</v>
      </c>
      <c r="K206" s="34">
        <v>16504</v>
      </c>
      <c r="L206" s="34">
        <v>17787</v>
      </c>
      <c r="M206" s="34">
        <v>20237</v>
      </c>
      <c r="N206" s="34">
        <v>18088</v>
      </c>
      <c r="O206" s="35">
        <v>17722</v>
      </c>
      <c r="P206" s="30">
        <v>208316</v>
      </c>
    </row>
    <row r="207" spans="2:16" x14ac:dyDescent="0.25">
      <c r="B207" s="41"/>
      <c r="C207" s="27" t="s">
        <v>158</v>
      </c>
      <c r="D207" s="33">
        <v>9052</v>
      </c>
      <c r="E207" s="34">
        <v>9257</v>
      </c>
      <c r="F207" s="34">
        <v>9927</v>
      </c>
      <c r="G207" s="34">
        <v>9740</v>
      </c>
      <c r="H207" s="34">
        <v>11739</v>
      </c>
      <c r="I207" s="34">
        <v>10421</v>
      </c>
      <c r="J207" s="34">
        <v>12507</v>
      </c>
      <c r="K207" s="34">
        <v>8427</v>
      </c>
      <c r="L207" s="34">
        <v>10913</v>
      </c>
      <c r="M207" s="34">
        <v>12510</v>
      </c>
      <c r="N207" s="34">
        <v>10990</v>
      </c>
      <c r="O207" s="35">
        <v>9971</v>
      </c>
      <c r="P207" s="30">
        <v>125454</v>
      </c>
    </row>
    <row r="208" spans="2:16" x14ac:dyDescent="0.25">
      <c r="B208" s="41"/>
      <c r="C208" s="27" t="s">
        <v>159</v>
      </c>
      <c r="D208" s="33">
        <v>16782</v>
      </c>
      <c r="E208" s="34">
        <v>16083</v>
      </c>
      <c r="F208" s="34">
        <v>16209</v>
      </c>
      <c r="G208" s="34">
        <v>14985</v>
      </c>
      <c r="H208" s="34">
        <v>17287</v>
      </c>
      <c r="I208" s="34">
        <v>15011</v>
      </c>
      <c r="J208" s="34">
        <v>15770</v>
      </c>
      <c r="K208" s="34">
        <v>12179</v>
      </c>
      <c r="L208" s="34">
        <v>14694</v>
      </c>
      <c r="M208" s="34">
        <v>17942</v>
      </c>
      <c r="N208" s="34">
        <v>16197</v>
      </c>
      <c r="O208" s="35">
        <v>15612</v>
      </c>
      <c r="P208" s="30">
        <v>188751</v>
      </c>
    </row>
    <row r="209" spans="2:16" x14ac:dyDescent="0.25">
      <c r="B209" s="41"/>
      <c r="C209" s="27" t="s">
        <v>160</v>
      </c>
      <c r="D209" s="33">
        <v>71772</v>
      </c>
      <c r="E209" s="34">
        <v>71648</v>
      </c>
      <c r="F209" s="34">
        <v>75630</v>
      </c>
      <c r="G209" s="34">
        <v>70122</v>
      </c>
      <c r="H209" s="34">
        <v>81848</v>
      </c>
      <c r="I209" s="34">
        <v>67914</v>
      </c>
      <c r="J209" s="34">
        <v>66209</v>
      </c>
      <c r="K209" s="34">
        <v>45944</v>
      </c>
      <c r="L209" s="34">
        <v>67721</v>
      </c>
      <c r="M209" s="34">
        <v>82046</v>
      </c>
      <c r="N209" s="34">
        <v>79399</v>
      </c>
      <c r="O209" s="35">
        <v>64925</v>
      </c>
      <c r="P209" s="30">
        <v>845178</v>
      </c>
    </row>
    <row r="210" spans="2:16" x14ac:dyDescent="0.25">
      <c r="B210" s="41"/>
      <c r="C210" s="27" t="s">
        <v>161</v>
      </c>
      <c r="D210" s="33">
        <v>76356</v>
      </c>
      <c r="E210" s="34">
        <v>73149</v>
      </c>
      <c r="F210" s="34">
        <v>74655</v>
      </c>
      <c r="G210" s="34">
        <v>72766</v>
      </c>
      <c r="H210" s="34">
        <v>83723</v>
      </c>
      <c r="I210" s="34">
        <v>76379</v>
      </c>
      <c r="J210" s="34">
        <v>76198</v>
      </c>
      <c r="K210" s="34">
        <v>60435</v>
      </c>
      <c r="L210" s="34">
        <v>75588</v>
      </c>
      <c r="M210" s="34">
        <v>85548</v>
      </c>
      <c r="N210" s="34">
        <v>81508</v>
      </c>
      <c r="O210" s="35">
        <v>78404</v>
      </c>
      <c r="P210" s="30">
        <v>914709</v>
      </c>
    </row>
    <row r="211" spans="2:16" x14ac:dyDescent="0.25">
      <c r="B211" s="41"/>
      <c r="C211" s="27" t="s">
        <v>162</v>
      </c>
      <c r="D211" s="33">
        <v>58974</v>
      </c>
      <c r="E211" s="34">
        <v>57463</v>
      </c>
      <c r="F211" s="34">
        <v>57442</v>
      </c>
      <c r="G211" s="34">
        <v>56068</v>
      </c>
      <c r="H211" s="34">
        <v>64532</v>
      </c>
      <c r="I211" s="34">
        <v>56581</v>
      </c>
      <c r="J211" s="34">
        <v>59263</v>
      </c>
      <c r="K211" s="34">
        <v>43577</v>
      </c>
      <c r="L211" s="34">
        <v>57612</v>
      </c>
      <c r="M211" s="34">
        <v>70472</v>
      </c>
      <c r="N211" s="34">
        <v>63765</v>
      </c>
      <c r="O211" s="35">
        <v>58458</v>
      </c>
      <c r="P211" s="30">
        <v>704207</v>
      </c>
    </row>
    <row r="212" spans="2:16" ht="15.75" thickBot="1" x14ac:dyDescent="0.3">
      <c r="B212" s="41"/>
      <c r="C212" s="27" t="s">
        <v>163</v>
      </c>
      <c r="D212" s="33">
        <v>69560</v>
      </c>
      <c r="E212" s="34">
        <v>66846</v>
      </c>
      <c r="F212" s="34">
        <v>64951</v>
      </c>
      <c r="G212" s="34">
        <v>66898</v>
      </c>
      <c r="H212" s="34">
        <v>74288</v>
      </c>
      <c r="I212" s="34">
        <v>66973</v>
      </c>
      <c r="J212" s="34">
        <v>68352</v>
      </c>
      <c r="K212" s="34">
        <v>55193</v>
      </c>
      <c r="L212" s="34">
        <v>68144</v>
      </c>
      <c r="M212" s="34">
        <v>79030</v>
      </c>
      <c r="N212" s="34">
        <v>73580</v>
      </c>
      <c r="O212" s="35">
        <v>71798</v>
      </c>
      <c r="P212" s="30">
        <v>825613</v>
      </c>
    </row>
    <row r="213" spans="2:16" ht="15.75" thickBot="1" x14ac:dyDescent="0.3">
      <c r="B213" s="36" t="s">
        <v>45</v>
      </c>
      <c r="C213" s="42"/>
      <c r="D213" s="38">
        <v>1508369.88</v>
      </c>
      <c r="E213" s="39">
        <v>1521007.5</v>
      </c>
      <c r="F213" s="39">
        <v>1688316.72</v>
      </c>
      <c r="G213" s="39">
        <v>1515073.4100000004</v>
      </c>
      <c r="H213" s="39">
        <v>1767736.4000000001</v>
      </c>
      <c r="I213" s="39">
        <v>1519918.93</v>
      </c>
      <c r="J213" s="39">
        <v>1561079.9199999997</v>
      </c>
      <c r="K213" s="39">
        <v>1309179.0299999998</v>
      </c>
      <c r="L213" s="39">
        <v>1570612.36</v>
      </c>
      <c r="M213" s="39">
        <v>1780255.8</v>
      </c>
      <c r="N213" s="39">
        <v>1677587.88</v>
      </c>
      <c r="O213" s="40">
        <v>1578811.23</v>
      </c>
      <c r="P213" s="40">
        <v>18997949.059999999</v>
      </c>
    </row>
    <row r="214" spans="2:16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2:16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spans="2:16" ht="18" x14ac:dyDescent="0.25">
      <c r="B216" s="2" t="s">
        <v>164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2:16" ht="15.75" thickBot="1" x14ac:dyDescent="0.3">
      <c r="B217" s="4"/>
      <c r="C217" s="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2:16" x14ac:dyDescent="0.25">
      <c r="B218" s="6"/>
      <c r="C218" s="7"/>
      <c r="D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0"/>
      <c r="P218" s="10"/>
    </row>
    <row r="219" spans="2:16" x14ac:dyDescent="0.25">
      <c r="B219" s="11" t="s">
        <v>165</v>
      </c>
      <c r="C219" s="12"/>
      <c r="D219" s="13" t="s">
        <v>2</v>
      </c>
      <c r="E219" s="14" t="s">
        <v>3</v>
      </c>
      <c r="F219" s="14" t="s">
        <v>4</v>
      </c>
      <c r="G219" s="14" t="s">
        <v>5</v>
      </c>
      <c r="H219" s="14" t="s">
        <v>6</v>
      </c>
      <c r="I219" s="14" t="s">
        <v>7</v>
      </c>
      <c r="J219" s="14" t="s">
        <v>8</v>
      </c>
      <c r="K219" s="14" t="s">
        <v>9</v>
      </c>
      <c r="L219" s="14" t="s">
        <v>10</v>
      </c>
      <c r="M219" s="14" t="s">
        <v>11</v>
      </c>
      <c r="N219" s="14" t="s">
        <v>12</v>
      </c>
      <c r="O219" s="15" t="s">
        <v>13</v>
      </c>
      <c r="P219" s="15" t="s">
        <v>14</v>
      </c>
    </row>
    <row r="220" spans="2:16" ht="15.75" thickBot="1" x14ac:dyDescent="0.3">
      <c r="B220" s="16"/>
      <c r="C220" s="17"/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20"/>
      <c r="P220" s="20"/>
    </row>
    <row r="221" spans="2:16" x14ac:dyDescent="0.25">
      <c r="B221" s="41"/>
      <c r="C221" s="27" t="s">
        <v>88</v>
      </c>
      <c r="D221" s="28">
        <v>9025.1631337168383</v>
      </c>
      <c r="E221" s="29">
        <v>8754.5713230275542</v>
      </c>
      <c r="F221" s="29">
        <v>9653.2468231999464</v>
      </c>
      <c r="G221" s="29">
        <v>8967.921383204266</v>
      </c>
      <c r="H221" s="29">
        <v>10080.531712157292</v>
      </c>
      <c r="I221" s="29">
        <v>7900.3552786929858</v>
      </c>
      <c r="J221" s="29">
        <v>0</v>
      </c>
      <c r="K221" s="29">
        <v>0</v>
      </c>
      <c r="L221" s="29">
        <v>6863.4524295571537</v>
      </c>
      <c r="M221" s="29">
        <v>9489.1708222577654</v>
      </c>
      <c r="N221" s="29">
        <v>8922.9858362729246</v>
      </c>
      <c r="O221" s="30">
        <v>8363.0913937124351</v>
      </c>
      <c r="P221" s="30">
        <v>88020.490135799162</v>
      </c>
    </row>
    <row r="222" spans="2:16" x14ac:dyDescent="0.25">
      <c r="B222" s="41"/>
      <c r="C222" s="27" t="s">
        <v>166</v>
      </c>
      <c r="D222" s="28">
        <v>4201</v>
      </c>
      <c r="E222" s="29">
        <v>4122</v>
      </c>
      <c r="F222" s="29">
        <v>4687</v>
      </c>
      <c r="G222" s="29">
        <v>4003</v>
      </c>
      <c r="H222" s="29">
        <v>4565</v>
      </c>
      <c r="I222" s="29">
        <v>5941</v>
      </c>
      <c r="J222" s="29">
        <v>15178</v>
      </c>
      <c r="K222" s="29">
        <v>12175</v>
      </c>
      <c r="L222" s="29">
        <v>6755</v>
      </c>
      <c r="M222" s="29">
        <v>5417</v>
      </c>
      <c r="N222" s="29">
        <v>4558</v>
      </c>
      <c r="O222" s="30">
        <v>4321</v>
      </c>
      <c r="P222" s="30">
        <v>75923</v>
      </c>
    </row>
    <row r="223" spans="2:16" x14ac:dyDescent="0.25">
      <c r="B223" s="41"/>
      <c r="C223" s="27" t="s">
        <v>167</v>
      </c>
      <c r="D223" s="28">
        <v>28386</v>
      </c>
      <c r="E223" s="29">
        <v>26785</v>
      </c>
      <c r="F223" s="29">
        <v>31114</v>
      </c>
      <c r="G223" s="29">
        <v>26501</v>
      </c>
      <c r="H223" s="29">
        <v>28886</v>
      </c>
      <c r="I223" s="29">
        <v>24057</v>
      </c>
      <c r="J223" s="29">
        <v>11469</v>
      </c>
      <c r="K223" s="29">
        <v>8252</v>
      </c>
      <c r="L223" s="29">
        <v>19490</v>
      </c>
      <c r="M223" s="29">
        <v>28660</v>
      </c>
      <c r="N223" s="29">
        <v>28942</v>
      </c>
      <c r="O223" s="30">
        <v>25202</v>
      </c>
      <c r="P223" s="30">
        <v>287744</v>
      </c>
    </row>
    <row r="224" spans="2:16" x14ac:dyDescent="0.25">
      <c r="B224" s="41"/>
      <c r="C224" s="27" t="s">
        <v>168</v>
      </c>
      <c r="D224" s="28">
        <v>51817</v>
      </c>
      <c r="E224" s="29">
        <v>50603</v>
      </c>
      <c r="F224" s="29">
        <v>55812</v>
      </c>
      <c r="G224" s="29">
        <v>50297</v>
      </c>
      <c r="H224" s="29">
        <v>56049</v>
      </c>
      <c r="I224" s="29">
        <v>45042</v>
      </c>
      <c r="J224" s="29">
        <v>22728</v>
      </c>
      <c r="K224" s="29">
        <v>18837</v>
      </c>
      <c r="L224" s="29">
        <v>41308</v>
      </c>
      <c r="M224" s="29">
        <v>56799</v>
      </c>
      <c r="N224" s="29">
        <v>54664</v>
      </c>
      <c r="O224" s="30">
        <v>51086</v>
      </c>
      <c r="P224" s="30">
        <v>555042</v>
      </c>
    </row>
    <row r="225" spans="2:16" ht="15.75" thickBot="1" x14ac:dyDescent="0.3">
      <c r="B225" s="41"/>
      <c r="C225" s="27" t="s">
        <v>169</v>
      </c>
      <c r="D225" s="33">
        <v>26947</v>
      </c>
      <c r="E225" s="34">
        <v>25804</v>
      </c>
      <c r="F225" s="34">
        <v>28287</v>
      </c>
      <c r="G225" s="34">
        <v>26045</v>
      </c>
      <c r="H225" s="34">
        <v>28581</v>
      </c>
      <c r="I225" s="34">
        <v>23963</v>
      </c>
      <c r="J225" s="34">
        <v>18123</v>
      </c>
      <c r="K225" s="34">
        <v>14561</v>
      </c>
      <c r="L225" s="34">
        <v>23371</v>
      </c>
      <c r="M225" s="34">
        <v>29320</v>
      </c>
      <c r="N225" s="34">
        <v>26225</v>
      </c>
      <c r="O225" s="35">
        <v>26373</v>
      </c>
      <c r="P225" s="35">
        <v>297600</v>
      </c>
    </row>
    <row r="226" spans="2:16" ht="15.75" thickBot="1" x14ac:dyDescent="0.3">
      <c r="B226" s="36" t="s">
        <v>45</v>
      </c>
      <c r="C226" s="42"/>
      <c r="D226" s="38">
        <v>120376.16313371684</v>
      </c>
      <c r="E226" s="39">
        <v>116068.57132302756</v>
      </c>
      <c r="F226" s="39">
        <v>129553.24682319994</v>
      </c>
      <c r="G226" s="39">
        <v>115813.92138320426</v>
      </c>
      <c r="H226" s="39">
        <v>128161.53171215729</v>
      </c>
      <c r="I226" s="39">
        <v>106903.35527869299</v>
      </c>
      <c r="J226" s="39">
        <v>67498</v>
      </c>
      <c r="K226" s="39">
        <v>53825</v>
      </c>
      <c r="L226" s="39">
        <v>97787.452429557146</v>
      </c>
      <c r="M226" s="39">
        <v>129685.17082225777</v>
      </c>
      <c r="N226" s="39">
        <v>123311.98583627291</v>
      </c>
      <c r="O226" s="40">
        <v>115345.09139371244</v>
      </c>
      <c r="P226" s="40">
        <v>1304329.4901357992</v>
      </c>
    </row>
    <row r="227" spans="2:16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spans="2:16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spans="2:16" ht="18" x14ac:dyDescent="0.25">
      <c r="B229" s="2" t="s">
        <v>170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2:16" ht="15.75" thickBot="1" x14ac:dyDescent="0.3">
      <c r="B230" s="4"/>
      <c r="C230" s="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spans="2:16" x14ac:dyDescent="0.25">
      <c r="B231" s="6"/>
      <c r="C231" s="7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0"/>
      <c r="P231" s="10"/>
    </row>
    <row r="232" spans="2:16" x14ac:dyDescent="0.25">
      <c r="B232" s="11" t="s">
        <v>171</v>
      </c>
      <c r="C232" s="12"/>
      <c r="D232" s="13" t="s">
        <v>2</v>
      </c>
      <c r="E232" s="14" t="s">
        <v>3</v>
      </c>
      <c r="F232" s="14" t="s">
        <v>4</v>
      </c>
      <c r="G232" s="14" t="s">
        <v>5</v>
      </c>
      <c r="H232" s="14" t="s">
        <v>6</v>
      </c>
      <c r="I232" s="14" t="s">
        <v>7</v>
      </c>
      <c r="J232" s="14" t="s">
        <v>8</v>
      </c>
      <c r="K232" s="14" t="s">
        <v>9</v>
      </c>
      <c r="L232" s="14" t="s">
        <v>10</v>
      </c>
      <c r="M232" s="14" t="s">
        <v>11</v>
      </c>
      <c r="N232" s="14" t="s">
        <v>12</v>
      </c>
      <c r="O232" s="15" t="s">
        <v>13</v>
      </c>
      <c r="P232" s="15" t="s">
        <v>14</v>
      </c>
    </row>
    <row r="233" spans="2:16" ht="15.75" thickBot="1" x14ac:dyDescent="0.3">
      <c r="B233" s="16"/>
      <c r="C233" s="17"/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20"/>
      <c r="P233" s="20"/>
    </row>
    <row r="234" spans="2:16" x14ac:dyDescent="0.25">
      <c r="B234" s="41"/>
      <c r="C234" s="27" t="s">
        <v>172</v>
      </c>
      <c r="D234" s="28">
        <v>22365.538220409981</v>
      </c>
      <c r="E234" s="29">
        <v>22129.853947762917</v>
      </c>
      <c r="F234" s="29">
        <v>25707.789413543669</v>
      </c>
      <c r="G234" s="29">
        <v>24238.016344102245</v>
      </c>
      <c r="H234" s="29">
        <v>26065.927651089754</v>
      </c>
      <c r="I234" s="29">
        <v>23443.397235127755</v>
      </c>
      <c r="J234" s="29">
        <v>22873.956418164154</v>
      </c>
      <c r="K234" s="29">
        <v>18826.387820667944</v>
      </c>
      <c r="L234" s="29">
        <v>22568.918332403209</v>
      </c>
      <c r="M234" s="29">
        <v>26921.400500541753</v>
      </c>
      <c r="N234" s="29">
        <v>0</v>
      </c>
      <c r="O234" s="30">
        <v>0</v>
      </c>
      <c r="P234" s="30">
        <v>235141.18588381336</v>
      </c>
    </row>
    <row r="235" spans="2:16" ht="15.75" thickBot="1" x14ac:dyDescent="0.3">
      <c r="B235" s="41"/>
      <c r="C235" s="27" t="s">
        <v>173</v>
      </c>
      <c r="D235" s="28">
        <v>50797</v>
      </c>
      <c r="E235" s="29">
        <v>12099</v>
      </c>
      <c r="F235" s="29">
        <v>58135</v>
      </c>
      <c r="G235" s="29">
        <v>84394</v>
      </c>
      <c r="H235" s="29">
        <v>77476</v>
      </c>
      <c r="I235" s="29">
        <v>71165</v>
      </c>
      <c r="J235" s="29">
        <v>72678</v>
      </c>
      <c r="K235" s="29">
        <v>76784</v>
      </c>
      <c r="L235" s="29">
        <v>62137</v>
      </c>
      <c r="M235" s="29">
        <v>44433</v>
      </c>
      <c r="N235" s="29">
        <v>0</v>
      </c>
      <c r="O235" s="30">
        <v>0</v>
      </c>
      <c r="P235" s="30">
        <v>610098</v>
      </c>
    </row>
    <row r="236" spans="2:16" ht="15.75" thickBot="1" x14ac:dyDescent="0.3">
      <c r="B236" s="36" t="s">
        <v>45</v>
      </c>
      <c r="C236" s="42"/>
      <c r="D236" s="38">
        <v>73162.538220409973</v>
      </c>
      <c r="E236" s="39">
        <v>34228.853947762917</v>
      </c>
      <c r="F236" s="39">
        <v>83842.789413543665</v>
      </c>
      <c r="G236" s="39">
        <v>108632.01634410225</v>
      </c>
      <c r="H236" s="39">
        <v>103541.92765108976</v>
      </c>
      <c r="I236" s="39">
        <v>94608.397235127748</v>
      </c>
      <c r="J236" s="39">
        <v>95551.956418164162</v>
      </c>
      <c r="K236" s="39">
        <v>95610.387820667936</v>
      </c>
      <c r="L236" s="39">
        <v>84705.918332403206</v>
      </c>
      <c r="M236" s="39">
        <v>71354.400500541757</v>
      </c>
      <c r="N236" s="39">
        <v>0</v>
      </c>
      <c r="O236" s="40">
        <v>0</v>
      </c>
      <c r="P236" s="40">
        <v>845239.18588381342</v>
      </c>
    </row>
    <row r="237" spans="2:16" x14ac:dyDescent="0.25">
      <c r="B237" s="50"/>
      <c r="C237" s="50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2BCA-B0C2-41EF-8236-41CCA25B2E6A}">
  <dimension ref="B1:O261"/>
  <sheetViews>
    <sheetView showGridLines="0" showRowColHeaders="0" workbookViewId="0">
      <selection activeCell="Q219" sqref="Q219"/>
    </sheetView>
  </sheetViews>
  <sheetFormatPr baseColWidth="10" defaultRowHeight="15" x14ac:dyDescent="0.25"/>
  <cols>
    <col min="2" max="2" width="5.28515625" customWidth="1"/>
    <col min="3" max="3" width="25" customWidth="1"/>
    <col min="4" max="4" width="9" customWidth="1"/>
    <col min="5" max="5" width="9.28515625" customWidth="1"/>
    <col min="6" max="6" width="9.140625" bestFit="1" customWidth="1"/>
    <col min="7" max="7" width="9.28515625" customWidth="1"/>
    <col min="8" max="8" width="9" customWidth="1"/>
    <col min="9" max="9" width="9.28515625" customWidth="1"/>
    <col min="10" max="11" width="8.85546875" customWidth="1"/>
    <col min="12" max="12" width="10.28515625" customWidth="1"/>
    <col min="13" max="13" width="9.28515625" bestFit="1" customWidth="1"/>
    <col min="14" max="15" width="10.28515625" customWidth="1"/>
  </cols>
  <sheetData>
    <row r="1" spans="2:15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18" x14ac:dyDescent="0.25">
      <c r="B2" s="2" t="s">
        <v>195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5.75" thickBot="1" x14ac:dyDescent="0.3">
      <c r="B3" s="4"/>
      <c r="C3" s="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x14ac:dyDescent="0.25"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2:15" x14ac:dyDescent="0.25">
      <c r="B5" s="11" t="s">
        <v>1</v>
      </c>
      <c r="C5" s="12"/>
      <c r="D5" s="13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5" t="s">
        <v>13</v>
      </c>
    </row>
    <row r="6" spans="2:15" ht="15.75" thickBot="1" x14ac:dyDescent="0.3">
      <c r="B6" s="16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</row>
    <row r="7" spans="2:15" x14ac:dyDescent="0.25">
      <c r="B7" s="55"/>
      <c r="C7" s="56" t="s">
        <v>15</v>
      </c>
      <c r="D7" s="57">
        <v>5479.0476190476202</v>
      </c>
      <c r="E7" s="58">
        <v>6351.2</v>
      </c>
      <c r="F7" s="58">
        <v>6462.9523809523798</v>
      </c>
      <c r="G7" s="58">
        <v>5577.25</v>
      </c>
      <c r="H7" s="58">
        <v>6209.0952380952403</v>
      </c>
      <c r="I7" s="58">
        <v>5529.3157894736796</v>
      </c>
      <c r="J7" s="58">
        <v>4852.7826086956502</v>
      </c>
      <c r="K7" s="58">
        <v>3598.5</v>
      </c>
      <c r="L7" s="58">
        <v>5704.95</v>
      </c>
      <c r="M7" s="58">
        <v>6815.3250677400165</v>
      </c>
      <c r="N7" s="58">
        <v>6701.65</v>
      </c>
      <c r="O7" s="59">
        <v>5483.45</v>
      </c>
    </row>
    <row r="8" spans="2:15" x14ac:dyDescent="0.25">
      <c r="B8" s="60"/>
      <c r="C8" s="61" t="s">
        <v>16</v>
      </c>
      <c r="D8" s="62">
        <v>7375.2380952381</v>
      </c>
      <c r="E8" s="63">
        <v>7941.3</v>
      </c>
      <c r="F8" s="63">
        <v>7902.2857142857101</v>
      </c>
      <c r="G8" s="63">
        <v>7366.65</v>
      </c>
      <c r="H8" s="63">
        <v>7955.6666666666697</v>
      </c>
      <c r="I8" s="63">
        <v>7409.6315789473701</v>
      </c>
      <c r="J8" s="63">
        <v>6444.7826086956502</v>
      </c>
      <c r="K8" s="63">
        <v>4825.6499999999996</v>
      </c>
      <c r="L8" s="63">
        <v>7527.95</v>
      </c>
      <c r="M8" s="63">
        <v>8245.9028463821378</v>
      </c>
      <c r="N8" s="63">
        <v>8051.25</v>
      </c>
      <c r="O8" s="64">
        <v>7388.2</v>
      </c>
    </row>
    <row r="9" spans="2:15" x14ac:dyDescent="0.25">
      <c r="B9" s="60"/>
      <c r="C9" s="61" t="s">
        <v>17</v>
      </c>
      <c r="D9" s="62">
        <v>13654.0952380952</v>
      </c>
      <c r="E9" s="63">
        <v>14614.1</v>
      </c>
      <c r="F9" s="63">
        <v>14525.5238095238</v>
      </c>
      <c r="G9" s="63">
        <v>13569.2</v>
      </c>
      <c r="H9" s="63">
        <v>14249.285714285699</v>
      </c>
      <c r="I9" s="63">
        <v>13474.4210526316</v>
      </c>
      <c r="J9" s="63">
        <v>12346.4347826087</v>
      </c>
      <c r="K9" s="63">
        <v>9444.5499999999993</v>
      </c>
      <c r="L9" s="63">
        <v>13572.1</v>
      </c>
      <c r="M9" s="63">
        <v>14920.958080997185</v>
      </c>
      <c r="N9" s="63">
        <v>14903.35</v>
      </c>
      <c r="O9" s="64">
        <v>13655.65</v>
      </c>
    </row>
    <row r="10" spans="2:15" x14ac:dyDescent="0.25">
      <c r="B10" s="60"/>
      <c r="C10" s="61" t="s">
        <v>174</v>
      </c>
      <c r="D10" s="62">
        <v>8068.3809523809496</v>
      </c>
      <c r="E10" s="63">
        <v>8742.5499999999993</v>
      </c>
      <c r="F10" s="63">
        <v>8831.3333333333303</v>
      </c>
      <c r="G10" s="63">
        <v>8062.6</v>
      </c>
      <c r="H10" s="63">
        <v>8626.8571428571395</v>
      </c>
      <c r="I10" s="63">
        <v>8133.5263157894697</v>
      </c>
      <c r="J10" s="63">
        <v>7225.04347826087</v>
      </c>
      <c r="K10" s="63">
        <v>5683.85</v>
      </c>
      <c r="L10" s="63">
        <v>8102.2</v>
      </c>
      <c r="M10" s="63">
        <v>8843.7184773240442</v>
      </c>
      <c r="N10" s="63">
        <v>8835.7000000000007</v>
      </c>
      <c r="O10" s="64">
        <v>7914.9</v>
      </c>
    </row>
    <row r="11" spans="2:15" x14ac:dyDescent="0.25">
      <c r="B11" s="60"/>
      <c r="C11" s="61" t="s">
        <v>19</v>
      </c>
      <c r="D11" s="62">
        <v>6913.1428571428596</v>
      </c>
      <c r="E11" s="63">
        <v>7273.75</v>
      </c>
      <c r="F11" s="63">
        <v>7272.6666666666697</v>
      </c>
      <c r="G11" s="63">
        <v>6941.45</v>
      </c>
      <c r="H11" s="63">
        <v>7201.5238095238101</v>
      </c>
      <c r="I11" s="63">
        <v>7005</v>
      </c>
      <c r="J11" s="63">
        <v>6242.3043478260897</v>
      </c>
      <c r="K11" s="63">
        <v>5193.95</v>
      </c>
      <c r="L11" s="63">
        <v>6701.05</v>
      </c>
      <c r="M11" s="63">
        <v>7290.8027166967404</v>
      </c>
      <c r="N11" s="63">
        <v>7210.15</v>
      </c>
      <c r="O11" s="64">
        <v>6749.95</v>
      </c>
    </row>
    <row r="12" spans="2:15" x14ac:dyDescent="0.25">
      <c r="B12" s="60"/>
      <c r="C12" s="61" t="s">
        <v>20</v>
      </c>
      <c r="D12" s="62">
        <v>8713.2857142857101</v>
      </c>
      <c r="E12" s="63">
        <v>9152.85</v>
      </c>
      <c r="F12" s="63">
        <v>9146.2857142857101</v>
      </c>
      <c r="G12" s="63">
        <v>8936</v>
      </c>
      <c r="H12" s="63">
        <v>9292.0952380952403</v>
      </c>
      <c r="I12" s="63">
        <v>9065.6315789473701</v>
      </c>
      <c r="J12" s="63">
        <v>8477.7391304347802</v>
      </c>
      <c r="K12" s="63">
        <v>7447.7</v>
      </c>
      <c r="L12" s="63">
        <v>8946.35</v>
      </c>
      <c r="M12" s="63">
        <v>9434.1170408845428</v>
      </c>
      <c r="N12" s="63">
        <v>9384.2000000000007</v>
      </c>
      <c r="O12" s="64">
        <v>9066.7999999999993</v>
      </c>
    </row>
    <row r="13" spans="2:15" x14ac:dyDescent="0.25">
      <c r="B13" s="60"/>
      <c r="C13" s="61" t="s">
        <v>21</v>
      </c>
      <c r="D13" s="62">
        <v>14497.804285714299</v>
      </c>
      <c r="E13" s="63">
        <v>15586.6155</v>
      </c>
      <c r="F13" s="63">
        <v>15491.468571428601</v>
      </c>
      <c r="G13" s="63">
        <v>15289.467000000001</v>
      </c>
      <c r="H13" s="63">
        <v>15882.8442857143</v>
      </c>
      <c r="I13" s="63">
        <v>15625.5205263158</v>
      </c>
      <c r="J13" s="63">
        <v>14466.322173913</v>
      </c>
      <c r="K13" s="63">
        <v>12658.325999999999</v>
      </c>
      <c r="L13" s="63">
        <v>15250.143</v>
      </c>
      <c r="M13" s="63">
        <v>16290.17838787561</v>
      </c>
      <c r="N13" s="63">
        <v>16027.923000000001</v>
      </c>
      <c r="O13" s="64">
        <v>15335.49</v>
      </c>
    </row>
    <row r="14" spans="2:15" x14ac:dyDescent="0.25">
      <c r="B14" s="60"/>
      <c r="C14" s="61" t="s">
        <v>175</v>
      </c>
      <c r="D14" s="62">
        <v>17621.238095238099</v>
      </c>
      <c r="E14" s="63">
        <v>18865.3</v>
      </c>
      <c r="F14" s="63">
        <v>18935.380952381001</v>
      </c>
      <c r="G14" s="63">
        <v>18243.25</v>
      </c>
      <c r="H14" s="63">
        <v>18896.0952380952</v>
      </c>
      <c r="I14" s="63">
        <v>18404.210526315801</v>
      </c>
      <c r="J14" s="63">
        <v>16597.391304347799</v>
      </c>
      <c r="K14" s="63">
        <v>13223.9</v>
      </c>
      <c r="L14" s="63">
        <v>17900.150000000001</v>
      </c>
      <c r="M14" s="63">
        <v>19609.50452182912</v>
      </c>
      <c r="N14" s="63">
        <v>19317.8</v>
      </c>
      <c r="O14" s="64">
        <v>17991.099999999999</v>
      </c>
    </row>
    <row r="15" spans="2:15" x14ac:dyDescent="0.25">
      <c r="B15" s="60"/>
      <c r="C15" s="61" t="s">
        <v>23</v>
      </c>
      <c r="D15" s="62">
        <v>5274.8095238095202</v>
      </c>
      <c r="E15" s="63">
        <v>5564.85</v>
      </c>
      <c r="F15" s="63">
        <v>5615.0952380952403</v>
      </c>
      <c r="G15" s="63">
        <v>5423.55</v>
      </c>
      <c r="H15" s="63">
        <v>5585.1904761904798</v>
      </c>
      <c r="I15" s="63">
        <v>5503.6315789473701</v>
      </c>
      <c r="J15" s="63">
        <v>5019.3478260869597</v>
      </c>
      <c r="K15" s="63">
        <v>3969.8</v>
      </c>
      <c r="L15" s="63">
        <v>5467</v>
      </c>
      <c r="M15" s="63">
        <v>6030.6429685946196</v>
      </c>
      <c r="N15" s="63">
        <v>5948.45</v>
      </c>
      <c r="O15" s="64">
        <v>5595.05</v>
      </c>
    </row>
    <row r="16" spans="2:15" x14ac:dyDescent="0.25">
      <c r="B16" s="60"/>
      <c r="C16" s="61" t="s">
        <v>176</v>
      </c>
      <c r="D16" s="62">
        <v>7341.37362787239</v>
      </c>
      <c r="E16" s="63">
        <v>7909.01575650636</v>
      </c>
      <c r="F16" s="63">
        <v>7955.2898556350201</v>
      </c>
      <c r="G16" s="63">
        <v>7616.8699827043101</v>
      </c>
      <c r="H16" s="63">
        <v>7917.0868921782303</v>
      </c>
      <c r="I16" s="63">
        <v>7721.0587724440702</v>
      </c>
      <c r="J16" s="63">
        <v>6871.8161554236804</v>
      </c>
      <c r="K16" s="63">
        <v>5489.7562732488304</v>
      </c>
      <c r="L16" s="63">
        <v>7338.2199909357296</v>
      </c>
      <c r="M16" s="63">
        <v>8241.4035054083251</v>
      </c>
      <c r="N16" s="63">
        <v>8217.0691326488195</v>
      </c>
      <c r="O16" s="64">
        <v>7696.1112880363098</v>
      </c>
    </row>
    <row r="17" spans="2:15" x14ac:dyDescent="0.25">
      <c r="B17" s="60"/>
      <c r="C17" s="61" t="s">
        <v>25</v>
      </c>
      <c r="D17" s="62">
        <v>6448.5238095238101</v>
      </c>
      <c r="E17" s="63">
        <v>6944.45</v>
      </c>
      <c r="F17" s="63">
        <v>6953.9047619047597</v>
      </c>
      <c r="G17" s="63">
        <v>6578.65</v>
      </c>
      <c r="H17" s="63">
        <v>6944.8571428571404</v>
      </c>
      <c r="I17" s="63">
        <v>6662.4736842105303</v>
      </c>
      <c r="J17" s="63">
        <v>5721</v>
      </c>
      <c r="K17" s="63">
        <v>4429.8</v>
      </c>
      <c r="L17" s="63">
        <v>6556.4</v>
      </c>
      <c r="M17" s="63">
        <v>7213.403437081286</v>
      </c>
      <c r="N17" s="63">
        <v>7157.55</v>
      </c>
      <c r="O17" s="64">
        <v>6926.6</v>
      </c>
    </row>
    <row r="18" spans="2:15" x14ac:dyDescent="0.25">
      <c r="B18" s="60"/>
      <c r="C18" s="61" t="s">
        <v>26</v>
      </c>
      <c r="D18" s="62">
        <v>28143.34483455</v>
      </c>
      <c r="E18" s="63">
        <v>31329.960977498999</v>
      </c>
      <c r="F18" s="63">
        <v>33535.028877483302</v>
      </c>
      <c r="G18" s="63">
        <v>29771.644262646802</v>
      </c>
      <c r="H18" s="63">
        <v>29735.369065314098</v>
      </c>
      <c r="I18" s="63">
        <v>27994.372820133001</v>
      </c>
      <c r="J18" s="63">
        <v>26718.416755668899</v>
      </c>
      <c r="K18" s="63">
        <v>21535.3578804147</v>
      </c>
      <c r="L18" s="63">
        <v>28089.189356429699</v>
      </c>
      <c r="M18" s="63">
        <v>32431.008313122387</v>
      </c>
      <c r="N18" s="63">
        <v>29983.2977875334</v>
      </c>
      <c r="O18" s="64">
        <v>27613.937060785502</v>
      </c>
    </row>
    <row r="19" spans="2:15" x14ac:dyDescent="0.25">
      <c r="B19" s="60"/>
      <c r="C19" s="61" t="s">
        <v>27</v>
      </c>
      <c r="D19" s="62">
        <v>14451.142857142901</v>
      </c>
      <c r="E19" s="63">
        <v>15789.95</v>
      </c>
      <c r="F19" s="63">
        <v>15821.0952380952</v>
      </c>
      <c r="G19" s="63">
        <v>14484.95</v>
      </c>
      <c r="H19" s="63">
        <v>15000.9047619048</v>
      </c>
      <c r="I19" s="63">
        <v>14482.1578947368</v>
      </c>
      <c r="J19" s="63">
        <v>13015.1739130435</v>
      </c>
      <c r="K19" s="63">
        <v>9609.75</v>
      </c>
      <c r="L19" s="63">
        <v>14053.85</v>
      </c>
      <c r="M19" s="63">
        <v>16017.985976516384</v>
      </c>
      <c r="N19" s="63">
        <v>15655.15</v>
      </c>
      <c r="O19" s="64">
        <v>14269.75</v>
      </c>
    </row>
    <row r="20" spans="2:15" x14ac:dyDescent="0.25">
      <c r="B20" s="60"/>
      <c r="C20" s="61" t="s">
        <v>28</v>
      </c>
      <c r="D20" s="62">
        <v>12368.714285714301</v>
      </c>
      <c r="E20" s="63">
        <v>13160.1</v>
      </c>
      <c r="F20" s="63">
        <v>13360.5714285714</v>
      </c>
      <c r="G20" s="63">
        <v>12483.9</v>
      </c>
      <c r="H20" s="63">
        <v>12841.333333333299</v>
      </c>
      <c r="I20" s="63">
        <v>12527.210526315799</v>
      </c>
      <c r="J20" s="63">
        <v>11607.869565217399</v>
      </c>
      <c r="K20" s="63">
        <v>8535.2000000000007</v>
      </c>
      <c r="L20" s="63">
        <v>12206.75</v>
      </c>
      <c r="M20" s="63">
        <v>13656.348092466271</v>
      </c>
      <c r="N20" s="63">
        <v>13479.2</v>
      </c>
      <c r="O20" s="64">
        <v>12453.45</v>
      </c>
    </row>
    <row r="21" spans="2:15" x14ac:dyDescent="0.25">
      <c r="B21" s="60"/>
      <c r="C21" s="61" t="s">
        <v>29</v>
      </c>
      <c r="D21" s="62">
        <v>16604.4168745038</v>
      </c>
      <c r="E21" s="63">
        <v>18406.644971269201</v>
      </c>
      <c r="F21" s="63">
        <v>18640.632149416298</v>
      </c>
      <c r="G21" s="63">
        <v>17414.443376143001</v>
      </c>
      <c r="H21" s="63">
        <v>18393.630447060001</v>
      </c>
      <c r="I21" s="63">
        <v>16860.9054402492</v>
      </c>
      <c r="J21" s="63">
        <v>15234.5506699854</v>
      </c>
      <c r="K21" s="63">
        <v>11831.033740463899</v>
      </c>
      <c r="L21" s="63">
        <v>17034.258342421199</v>
      </c>
      <c r="M21" s="63">
        <v>19415.278504995014</v>
      </c>
      <c r="N21" s="63">
        <v>19283.6877080298</v>
      </c>
      <c r="O21" s="64">
        <v>18073.923815335202</v>
      </c>
    </row>
    <row r="22" spans="2:15" x14ac:dyDescent="0.25">
      <c r="B22" s="60"/>
      <c r="C22" s="61" t="s">
        <v>30</v>
      </c>
      <c r="D22" s="62">
        <v>22100.524596226001</v>
      </c>
      <c r="E22" s="63">
        <v>23637.863465231301</v>
      </c>
      <c r="F22" s="63">
        <v>24620.461921451999</v>
      </c>
      <c r="G22" s="63">
        <v>24066.0879300249</v>
      </c>
      <c r="H22" s="63">
        <v>23405.595897581501</v>
      </c>
      <c r="I22" s="63">
        <v>22519.227319728601</v>
      </c>
      <c r="J22" s="63">
        <v>22640.529782232101</v>
      </c>
      <c r="K22" s="63">
        <v>18945.203970172501</v>
      </c>
      <c r="L22" s="63">
        <v>22263.33671815</v>
      </c>
      <c r="M22" s="63">
        <v>24430.497006458125</v>
      </c>
      <c r="N22" s="63">
        <v>23914.394262934198</v>
      </c>
      <c r="O22" s="64">
        <v>24175.974772900801</v>
      </c>
    </row>
    <row r="23" spans="2:15" x14ac:dyDescent="0.25">
      <c r="B23" s="60"/>
      <c r="C23" s="61" t="s">
        <v>31</v>
      </c>
      <c r="D23" s="62">
        <v>11663.275357827601</v>
      </c>
      <c r="E23" s="63">
        <v>14377.0346585649</v>
      </c>
      <c r="F23" s="63">
        <v>13236.056639488201</v>
      </c>
      <c r="G23" s="63">
        <v>11463.622073083499</v>
      </c>
      <c r="H23" s="63">
        <v>12284.0182081742</v>
      </c>
      <c r="I23" s="63">
        <v>11953.4978597183</v>
      </c>
      <c r="J23" s="63">
        <v>10753.8501846689</v>
      </c>
      <c r="K23" s="63">
        <v>8456.3207604109102</v>
      </c>
      <c r="L23" s="63">
        <v>11589.605504873</v>
      </c>
      <c r="M23" s="63">
        <v>13101.346840793893</v>
      </c>
      <c r="N23" s="63">
        <v>12863.5855784594</v>
      </c>
      <c r="O23" s="64">
        <v>11960.775136507</v>
      </c>
    </row>
    <row r="24" spans="2:15" x14ac:dyDescent="0.25">
      <c r="B24" s="60"/>
      <c r="C24" s="61" t="s">
        <v>177</v>
      </c>
      <c r="D24" s="62">
        <v>16803.619047618999</v>
      </c>
      <c r="E24" s="63">
        <v>18281.3</v>
      </c>
      <c r="F24" s="63">
        <v>18457.761904761901</v>
      </c>
      <c r="G24" s="63">
        <v>18546.25</v>
      </c>
      <c r="H24" s="63">
        <v>18729.238095238099</v>
      </c>
      <c r="I24" s="63">
        <v>18421.210526315801</v>
      </c>
      <c r="J24" s="63">
        <v>18102.043478260901</v>
      </c>
      <c r="K24" s="63">
        <v>15240.2</v>
      </c>
      <c r="L24" s="63">
        <v>17833.7</v>
      </c>
      <c r="M24" s="63">
        <v>19167.883603978189</v>
      </c>
      <c r="N24" s="63">
        <v>18041.099999999999</v>
      </c>
      <c r="O24" s="64">
        <v>16710.599999999999</v>
      </c>
    </row>
    <row r="25" spans="2:15" x14ac:dyDescent="0.25">
      <c r="B25" s="60"/>
      <c r="C25" s="61" t="s">
        <v>33</v>
      </c>
      <c r="D25" s="62">
        <v>12542.857142857099</v>
      </c>
      <c r="E25" s="63">
        <v>14044.1</v>
      </c>
      <c r="F25" s="63">
        <v>13894.0476190476</v>
      </c>
      <c r="G25" s="63">
        <v>12470</v>
      </c>
      <c r="H25" s="63">
        <v>13756.5714285714</v>
      </c>
      <c r="I25" s="63">
        <v>12480.052631578899</v>
      </c>
      <c r="J25" s="63">
        <v>11384.695652173899</v>
      </c>
      <c r="K25" s="63">
        <v>7870.15</v>
      </c>
      <c r="L25" s="63">
        <v>11888.9</v>
      </c>
      <c r="M25" s="63">
        <v>13952.76900887402</v>
      </c>
      <c r="N25" s="63">
        <v>13497.75</v>
      </c>
      <c r="O25" s="64">
        <v>11302.35</v>
      </c>
    </row>
    <row r="26" spans="2:15" x14ac:dyDescent="0.25">
      <c r="B26" s="60"/>
      <c r="C26" s="61" t="s">
        <v>34</v>
      </c>
      <c r="D26" s="62">
        <v>22344.476190476202</v>
      </c>
      <c r="E26" s="63">
        <v>24645.5</v>
      </c>
      <c r="F26" s="63">
        <v>24064.238095238099</v>
      </c>
      <c r="G26" s="63">
        <v>22352.55</v>
      </c>
      <c r="H26" s="63">
        <v>24274.809523809501</v>
      </c>
      <c r="I26" s="63">
        <v>23138.210526315801</v>
      </c>
      <c r="J26" s="63">
        <v>21628</v>
      </c>
      <c r="K26" s="63">
        <v>17410.95</v>
      </c>
      <c r="L26" s="63">
        <v>22160.55</v>
      </c>
      <c r="M26" s="63">
        <v>25399.005540911636</v>
      </c>
      <c r="N26" s="63">
        <v>25606.400000000001</v>
      </c>
      <c r="O26" s="64">
        <v>23174.45</v>
      </c>
    </row>
    <row r="27" spans="2:15" x14ac:dyDescent="0.25">
      <c r="B27" s="60"/>
      <c r="C27" s="61" t="s">
        <v>35</v>
      </c>
      <c r="D27" s="62">
        <v>15263.0647619048</v>
      </c>
      <c r="E27" s="63">
        <v>15369.416999999999</v>
      </c>
      <c r="F27" s="63">
        <v>14160.4047619048</v>
      </c>
      <c r="G27" s="63">
        <v>13102.839</v>
      </c>
      <c r="H27" s="63">
        <v>14105.9152380952</v>
      </c>
      <c r="I27" s="63">
        <v>13654.778947368401</v>
      </c>
      <c r="J27" s="63">
        <v>12957.2365217391</v>
      </c>
      <c r="K27" s="63">
        <v>10678.907999999999</v>
      </c>
      <c r="L27" s="63">
        <v>14433.94</v>
      </c>
      <c r="M27" s="63">
        <v>16129.415633873872</v>
      </c>
      <c r="N27" s="63">
        <v>15910.989</v>
      </c>
      <c r="O27" s="64">
        <v>14664.439</v>
      </c>
    </row>
    <row r="28" spans="2:15" x14ac:dyDescent="0.25">
      <c r="B28" s="60"/>
      <c r="C28" s="61" t="s">
        <v>36</v>
      </c>
      <c r="D28" s="62">
        <v>8441.6190476190495</v>
      </c>
      <c r="E28" s="63">
        <v>8876</v>
      </c>
      <c r="F28" s="63">
        <v>8763.3333333333303</v>
      </c>
      <c r="G28" s="63">
        <v>8320.85</v>
      </c>
      <c r="H28" s="63">
        <v>8782.4761904761908</v>
      </c>
      <c r="I28" s="63">
        <v>8665.2631578947403</v>
      </c>
      <c r="J28" s="63">
        <v>8048.5217391304304</v>
      </c>
      <c r="K28" s="63">
        <v>6320.85</v>
      </c>
      <c r="L28" s="63">
        <v>8441.4</v>
      </c>
      <c r="M28" s="63">
        <v>9169.8949228737238</v>
      </c>
      <c r="N28" s="63">
        <v>9128.6</v>
      </c>
      <c r="O28" s="64">
        <v>8787.9500000000007</v>
      </c>
    </row>
    <row r="29" spans="2:15" x14ac:dyDescent="0.25">
      <c r="B29" s="60"/>
      <c r="C29" s="61" t="s">
        <v>37</v>
      </c>
      <c r="D29" s="62">
        <v>17014.404270327501</v>
      </c>
      <c r="E29" s="63">
        <v>18335.8456899175</v>
      </c>
      <c r="F29" s="63">
        <v>18348.588569355899</v>
      </c>
      <c r="G29" s="63">
        <v>17084.415753220401</v>
      </c>
      <c r="H29" s="63">
        <v>15904.6321891756</v>
      </c>
      <c r="I29" s="63">
        <v>14876.9490895078</v>
      </c>
      <c r="J29" s="63">
        <v>13370.362655701199</v>
      </c>
      <c r="K29" s="63">
        <v>10673.640740409201</v>
      </c>
      <c r="L29" s="63">
        <v>14729.075856130799</v>
      </c>
      <c r="M29" s="63">
        <v>15809.627858764165</v>
      </c>
      <c r="N29" s="63">
        <v>15722.812708535799</v>
      </c>
      <c r="O29" s="64">
        <v>14532.0176587636</v>
      </c>
    </row>
    <row r="30" spans="2:15" x14ac:dyDescent="0.25">
      <c r="B30" s="60"/>
      <c r="C30" s="61" t="s">
        <v>38</v>
      </c>
      <c r="D30" s="62">
        <v>21894.190476190499</v>
      </c>
      <c r="E30" s="63">
        <v>23186.5</v>
      </c>
      <c r="F30" s="63">
        <v>23169.857142857101</v>
      </c>
      <c r="G30" s="63">
        <v>22326.85</v>
      </c>
      <c r="H30" s="63">
        <v>25877.190476190499</v>
      </c>
      <c r="I30" s="63">
        <v>25441.578947368402</v>
      </c>
      <c r="J30" s="63">
        <v>23969.4782608696</v>
      </c>
      <c r="K30" s="63">
        <v>16861.45</v>
      </c>
      <c r="L30" s="63">
        <v>25277</v>
      </c>
      <c r="M30" s="63">
        <v>29312.11940192086</v>
      </c>
      <c r="N30" s="63">
        <v>29324.3</v>
      </c>
      <c r="O30" s="64">
        <v>27108.95</v>
      </c>
    </row>
    <row r="31" spans="2:15" x14ac:dyDescent="0.25">
      <c r="B31" s="60"/>
      <c r="C31" s="61" t="s">
        <v>178</v>
      </c>
      <c r="D31" s="62">
        <v>14395.9523809524</v>
      </c>
      <c r="E31" s="63">
        <v>14870.3</v>
      </c>
      <c r="F31" s="63">
        <v>14880.333333333299</v>
      </c>
      <c r="G31" s="63">
        <v>14159.65</v>
      </c>
      <c r="H31" s="63">
        <v>14956.9523809524</v>
      </c>
      <c r="I31" s="63">
        <v>14503.1578947368</v>
      </c>
      <c r="J31" s="63">
        <v>12989.869565217399</v>
      </c>
      <c r="K31" s="63">
        <v>9181.85</v>
      </c>
      <c r="L31" s="63">
        <v>13957.45</v>
      </c>
      <c r="M31" s="63">
        <v>15266.418901738522</v>
      </c>
      <c r="N31" s="63">
        <v>15506.1</v>
      </c>
      <c r="O31" s="64">
        <v>14664.05</v>
      </c>
    </row>
    <row r="32" spans="2:15" x14ac:dyDescent="0.25">
      <c r="B32" s="60"/>
      <c r="C32" s="61" t="s">
        <v>40</v>
      </c>
      <c r="D32" s="62">
        <v>8475.6666666666697</v>
      </c>
      <c r="E32" s="63">
        <v>8741.5499999999993</v>
      </c>
      <c r="F32" s="63">
        <v>8692.0476190476202</v>
      </c>
      <c r="G32" s="63">
        <v>8356.15</v>
      </c>
      <c r="H32" s="63">
        <v>8957.1428571428605</v>
      </c>
      <c r="I32" s="63">
        <v>9148.6315789473701</v>
      </c>
      <c r="J32" s="63">
        <v>9147.4782608695696</v>
      </c>
      <c r="K32" s="63">
        <v>7100.75</v>
      </c>
      <c r="L32" s="63">
        <v>8929.65</v>
      </c>
      <c r="M32" s="63">
        <v>9522.6855513802366</v>
      </c>
      <c r="N32" s="63">
        <v>9725.5499999999993</v>
      </c>
      <c r="O32" s="64">
        <v>9550.5</v>
      </c>
    </row>
    <row r="33" spans="2:15" x14ac:dyDescent="0.25">
      <c r="B33" s="60"/>
      <c r="C33" s="61" t="s">
        <v>41</v>
      </c>
      <c r="D33" s="62">
        <v>4953.7619047619</v>
      </c>
      <c r="E33" s="63">
        <v>5280.1</v>
      </c>
      <c r="F33" s="63">
        <v>5243.4761904761899</v>
      </c>
      <c r="G33" s="63">
        <v>5089.45</v>
      </c>
      <c r="H33" s="63">
        <v>5348.6190476190504</v>
      </c>
      <c r="I33" s="63">
        <v>5194.0526315789502</v>
      </c>
      <c r="J33" s="63">
        <v>4880.04347826087</v>
      </c>
      <c r="K33" s="63">
        <v>4053.5</v>
      </c>
      <c r="L33" s="63">
        <v>5290.75</v>
      </c>
      <c r="M33" s="63">
        <v>5574.842363102719</v>
      </c>
      <c r="N33" s="63">
        <v>5514.25</v>
      </c>
      <c r="O33" s="64">
        <v>5145.1499999999996</v>
      </c>
    </row>
    <row r="34" spans="2:15" x14ac:dyDescent="0.25">
      <c r="B34" s="60"/>
      <c r="C34" s="61" t="s">
        <v>42</v>
      </c>
      <c r="D34" s="62">
        <v>1657.5238095238101</v>
      </c>
      <c r="E34" s="63">
        <v>1774.35</v>
      </c>
      <c r="F34" s="63">
        <v>1763.80952380952</v>
      </c>
      <c r="G34" s="63">
        <v>1686</v>
      </c>
      <c r="H34" s="63">
        <v>1743.57142857143</v>
      </c>
      <c r="I34" s="63">
        <v>1515.4210526315801</v>
      </c>
      <c r="J34" s="63">
        <v>1334.3478260869599</v>
      </c>
      <c r="K34" s="63">
        <v>1001.2</v>
      </c>
      <c r="L34" s="63">
        <v>1585.05</v>
      </c>
      <c r="M34" s="63">
        <v>1811.5968930061301</v>
      </c>
      <c r="N34" s="63">
        <v>1826.05</v>
      </c>
      <c r="O34" s="64">
        <v>1606.4</v>
      </c>
    </row>
    <row r="35" spans="2:15" x14ac:dyDescent="0.25">
      <c r="B35" s="60"/>
      <c r="C35" s="61" t="s">
        <v>179</v>
      </c>
      <c r="D35" s="62">
        <v>11676.142857142901</v>
      </c>
      <c r="E35" s="63">
        <v>12449.35</v>
      </c>
      <c r="F35" s="63">
        <v>12392.809523809499</v>
      </c>
      <c r="G35" s="63">
        <v>12160.75</v>
      </c>
      <c r="H35" s="63">
        <v>12604.4285714286</v>
      </c>
      <c r="I35" s="63">
        <v>12316.526315789501</v>
      </c>
      <c r="J35" s="63">
        <v>11224.782608695699</v>
      </c>
      <c r="K35" s="63">
        <v>8796.2000000000007</v>
      </c>
      <c r="L35" s="63">
        <v>12069.45</v>
      </c>
      <c r="M35" s="63">
        <v>13022.537869820419</v>
      </c>
      <c r="N35" s="63">
        <v>12925.85</v>
      </c>
      <c r="O35" s="64">
        <v>12256.6</v>
      </c>
    </row>
    <row r="36" spans="2:15" ht="15.75" thickBot="1" x14ac:dyDescent="0.3">
      <c r="B36" s="65"/>
      <c r="C36" s="66" t="s">
        <v>44</v>
      </c>
      <c r="D36" s="67">
        <v>16135.9428571429</v>
      </c>
      <c r="E36" s="68">
        <v>16924.1865</v>
      </c>
      <c r="F36" s="68">
        <v>16796.021428571399</v>
      </c>
      <c r="G36" s="68">
        <v>16824.723000000002</v>
      </c>
      <c r="H36" s="68">
        <v>17315.891428571402</v>
      </c>
      <c r="I36" s="68">
        <v>17081.799473684201</v>
      </c>
      <c r="J36" s="68">
        <v>15894.9939130435</v>
      </c>
      <c r="K36" s="68">
        <v>13812.0345</v>
      </c>
      <c r="L36" s="68">
        <v>16730.048999999999</v>
      </c>
      <c r="M36" s="68">
        <v>17730.575927432648</v>
      </c>
      <c r="N36" s="68">
        <v>17697.2955</v>
      </c>
      <c r="O36" s="69">
        <v>17213.137500000001</v>
      </c>
    </row>
    <row r="37" spans="2:15" ht="15.75" thickBot="1" x14ac:dyDescent="0.3">
      <c r="B37" s="70" t="s">
        <v>45</v>
      </c>
      <c r="C37" s="71"/>
      <c r="D37" s="72">
        <v>378317.58003749786</v>
      </c>
      <c r="E37" s="73">
        <v>408426.03451898822</v>
      </c>
      <c r="F37" s="73">
        <v>408932.76229854493</v>
      </c>
      <c r="G37" s="73">
        <v>385770.06237782288</v>
      </c>
      <c r="H37" s="73">
        <v>402778.88841376925</v>
      </c>
      <c r="I37" s="73">
        <v>387309.42603862297</v>
      </c>
      <c r="J37" s="73">
        <v>359167.20924715849</v>
      </c>
      <c r="K37" s="73">
        <v>283880.3318651201</v>
      </c>
      <c r="L37" s="73">
        <v>381630.46776894049</v>
      </c>
      <c r="M37" s="73">
        <v>423857.79526284285</v>
      </c>
      <c r="N37" s="73">
        <v>417361.45467814134</v>
      </c>
      <c r="O37" s="74">
        <v>389067.70623232855</v>
      </c>
    </row>
    <row r="38" spans="2:15" x14ac:dyDescent="0.25">
      <c r="B38" s="5"/>
      <c r="C38" s="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6"/>
    </row>
    <row r="39" spans="2:15" x14ac:dyDescent="0.25">
      <c r="B39" s="4"/>
      <c r="C39" s="4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</row>
    <row r="40" spans="2:15" ht="18" x14ac:dyDescent="0.25">
      <c r="B40" s="2" t="s">
        <v>196</v>
      </c>
      <c r="C40" s="5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2:15" ht="15.75" thickBot="1" x14ac:dyDescent="0.3">
      <c r="B41" s="4"/>
      <c r="C41" s="4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  <row r="42" spans="2:15" x14ac:dyDescent="0.25">
      <c r="B42" s="6"/>
      <c r="C42" s="7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80"/>
    </row>
    <row r="43" spans="2:15" x14ac:dyDescent="0.25">
      <c r="B43" s="11" t="s">
        <v>47</v>
      </c>
      <c r="C43" s="12"/>
      <c r="D43" s="81" t="s">
        <v>2</v>
      </c>
      <c r="E43" s="82" t="s">
        <v>3</v>
      </c>
      <c r="F43" s="82" t="s">
        <v>4</v>
      </c>
      <c r="G43" s="82" t="s">
        <v>5</v>
      </c>
      <c r="H43" s="82" t="s">
        <v>6</v>
      </c>
      <c r="I43" s="82" t="s">
        <v>7</v>
      </c>
      <c r="J43" s="82" t="s">
        <v>8</v>
      </c>
      <c r="K43" s="82" t="s">
        <v>9</v>
      </c>
      <c r="L43" s="82" t="s">
        <v>10</v>
      </c>
      <c r="M43" s="82" t="s">
        <v>11</v>
      </c>
      <c r="N43" s="82" t="s">
        <v>12</v>
      </c>
      <c r="O43" s="83" t="s">
        <v>13</v>
      </c>
    </row>
    <row r="44" spans="2:15" ht="15.75" thickBot="1" x14ac:dyDescent="0.3">
      <c r="B44" s="16"/>
      <c r="C44" s="17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</row>
    <row r="45" spans="2:15" x14ac:dyDescent="0.25">
      <c r="B45" s="60"/>
      <c r="C45" s="61" t="s">
        <v>180</v>
      </c>
      <c r="D45" s="62">
        <v>10246.7925863771</v>
      </c>
      <c r="E45" s="63">
        <v>11124.156164757</v>
      </c>
      <c r="F45" s="63">
        <v>11535.0031949655</v>
      </c>
      <c r="G45" s="63">
        <v>11280.173577261099</v>
      </c>
      <c r="H45" s="63">
        <v>11636.247408261001</v>
      </c>
      <c r="I45" s="63">
        <v>11399.3146148701</v>
      </c>
      <c r="J45" s="63">
        <v>10298.931108962999</v>
      </c>
      <c r="K45" s="63">
        <v>8461.6921918508506</v>
      </c>
      <c r="L45" s="63">
        <v>10619.3585505183</v>
      </c>
      <c r="M45" s="63">
        <v>11967.64040445434</v>
      </c>
      <c r="N45" s="63">
        <v>11611.8551317738</v>
      </c>
      <c r="O45" s="64">
        <v>10571.832216065101</v>
      </c>
    </row>
    <row r="46" spans="2:15" x14ac:dyDescent="0.25">
      <c r="B46" s="60"/>
      <c r="C46" s="61" t="s">
        <v>49</v>
      </c>
      <c r="D46" s="62">
        <v>13436.9523809524</v>
      </c>
      <c r="E46" s="63">
        <v>14143.7</v>
      </c>
      <c r="F46" s="63">
        <v>14452.190476190501</v>
      </c>
      <c r="G46" s="63">
        <v>13820.9</v>
      </c>
      <c r="H46" s="63">
        <v>14547.0476190476</v>
      </c>
      <c r="I46" s="63">
        <v>14366.7368421053</v>
      </c>
      <c r="J46" s="63">
        <v>12826.695652173899</v>
      </c>
      <c r="K46" s="63">
        <v>10595.65</v>
      </c>
      <c r="L46" s="63">
        <v>14158.4</v>
      </c>
      <c r="M46" s="63">
        <v>15639.977318912976</v>
      </c>
      <c r="N46" s="63">
        <v>15454.6</v>
      </c>
      <c r="O46" s="64">
        <v>14737.1</v>
      </c>
    </row>
    <row r="47" spans="2:15" x14ac:dyDescent="0.25">
      <c r="B47" s="60"/>
      <c r="C47" s="61" t="s">
        <v>29</v>
      </c>
      <c r="D47" s="62">
        <v>8260.9164588295298</v>
      </c>
      <c r="E47" s="63">
        <v>9149.5050287307495</v>
      </c>
      <c r="F47" s="63">
        <v>9268.7964220122394</v>
      </c>
      <c r="G47" s="63">
        <v>8653.3066238569609</v>
      </c>
      <c r="H47" s="63">
        <v>9132.7028862733405</v>
      </c>
      <c r="I47" s="63">
        <v>8411.8840334349898</v>
      </c>
      <c r="J47" s="63">
        <v>7599.01454740593</v>
      </c>
      <c r="K47" s="63">
        <v>5967.7162595361497</v>
      </c>
      <c r="L47" s="63">
        <v>8476.1916575787709</v>
      </c>
      <c r="M47" s="63">
        <v>9652.5576012286128</v>
      </c>
      <c r="N47" s="63">
        <v>9584.3122919701691</v>
      </c>
      <c r="O47" s="64">
        <v>8959.9261846647696</v>
      </c>
    </row>
    <row r="48" spans="2:15" x14ac:dyDescent="0.25">
      <c r="B48" s="60"/>
      <c r="C48" s="61" t="s">
        <v>181</v>
      </c>
      <c r="D48" s="62">
        <v>10239.988986497599</v>
      </c>
      <c r="E48" s="63">
        <v>10519.456177915399</v>
      </c>
      <c r="F48" s="63">
        <v>10455.784557883801</v>
      </c>
      <c r="G48" s="63">
        <v>10390.4101352256</v>
      </c>
      <c r="H48" s="63">
        <v>10154.793920022799</v>
      </c>
      <c r="I48" s="63">
        <v>10117.944648430401</v>
      </c>
      <c r="J48" s="63">
        <v>8750.4772430445701</v>
      </c>
      <c r="K48" s="63">
        <v>7208.6268346890502</v>
      </c>
      <c r="L48" s="63">
        <v>9477.6407619227393</v>
      </c>
      <c r="M48" s="63">
        <v>10423.896570775778</v>
      </c>
      <c r="N48" s="63">
        <v>9821.2408164410699</v>
      </c>
      <c r="O48" s="64">
        <v>10446.290893240301</v>
      </c>
    </row>
    <row r="49" spans="2:15" x14ac:dyDescent="0.25">
      <c r="B49" s="60"/>
      <c r="C49" s="61" t="s">
        <v>51</v>
      </c>
      <c r="D49" s="62">
        <v>8217.2857142857101</v>
      </c>
      <c r="E49" s="63">
        <v>8892.0499999999993</v>
      </c>
      <c r="F49" s="63">
        <v>9207.3333333333303</v>
      </c>
      <c r="G49" s="63">
        <v>8595.5499999999993</v>
      </c>
      <c r="H49" s="63">
        <v>9100.9523809523798</v>
      </c>
      <c r="I49" s="63">
        <v>8519.9473684210498</v>
      </c>
      <c r="J49" s="63">
        <v>7831.1739130434798</v>
      </c>
      <c r="K49" s="63">
        <v>5835.25</v>
      </c>
      <c r="L49" s="63">
        <v>8312.2999999999993</v>
      </c>
      <c r="M49" s="63">
        <v>9430.4521370019575</v>
      </c>
      <c r="N49" s="63">
        <v>9266.1</v>
      </c>
      <c r="O49" s="64">
        <v>8369.65</v>
      </c>
    </row>
    <row r="50" spans="2:15" x14ac:dyDescent="0.25">
      <c r="B50" s="60"/>
      <c r="C50" s="61" t="s">
        <v>52</v>
      </c>
      <c r="D50" s="62">
        <v>6316.5238095238101</v>
      </c>
      <c r="E50" s="63">
        <v>6666.3</v>
      </c>
      <c r="F50" s="63">
        <v>6840.6190476190504</v>
      </c>
      <c r="G50" s="63">
        <v>6312.1</v>
      </c>
      <c r="H50" s="63">
        <v>6628.6190476190504</v>
      </c>
      <c r="I50" s="63">
        <v>6464.5789473684199</v>
      </c>
      <c r="J50" s="63">
        <v>5708.8260869565202</v>
      </c>
      <c r="K50" s="63">
        <v>4459.8999999999996</v>
      </c>
      <c r="L50" s="63">
        <v>6252.2</v>
      </c>
      <c r="M50" s="63">
        <v>7025.7952621396562</v>
      </c>
      <c r="N50" s="63">
        <v>6880.55</v>
      </c>
      <c r="O50" s="64">
        <v>6416.25</v>
      </c>
    </row>
    <row r="51" spans="2:15" x14ac:dyDescent="0.25">
      <c r="B51" s="60"/>
      <c r="C51" s="61" t="s">
        <v>182</v>
      </c>
      <c r="D51" s="62">
        <v>13341.0935257809</v>
      </c>
      <c r="E51" s="63">
        <v>14544.8952425771</v>
      </c>
      <c r="F51" s="63">
        <v>15054.4637331705</v>
      </c>
      <c r="G51" s="63">
        <v>15592.0323080281</v>
      </c>
      <c r="H51" s="63">
        <v>15525.466621703101</v>
      </c>
      <c r="I51" s="63">
        <v>15428.415548840399</v>
      </c>
      <c r="J51" s="63">
        <v>15917.0248357238</v>
      </c>
      <c r="K51" s="63">
        <v>14290.044742551499</v>
      </c>
      <c r="L51" s="63">
        <v>14934.0501919737</v>
      </c>
      <c r="M51" s="63">
        <v>15859.367457513961</v>
      </c>
      <c r="N51" s="63">
        <v>14319.4047823362</v>
      </c>
      <c r="O51" s="64">
        <v>13866.798819990299</v>
      </c>
    </row>
    <row r="52" spans="2:15" x14ac:dyDescent="0.25">
      <c r="B52" s="60"/>
      <c r="C52" s="61" t="s">
        <v>54</v>
      </c>
      <c r="D52" s="62">
        <v>7097.8571428571404</v>
      </c>
      <c r="E52" s="63">
        <v>7560.45</v>
      </c>
      <c r="F52" s="63">
        <v>7623.0476190476202</v>
      </c>
      <c r="G52" s="63">
        <v>7155.2</v>
      </c>
      <c r="H52" s="63">
        <v>7434.8095238095202</v>
      </c>
      <c r="I52" s="63">
        <v>7297.0526315789502</v>
      </c>
      <c r="J52" s="63">
        <v>6650.7826086956502</v>
      </c>
      <c r="K52" s="63">
        <v>5191.8</v>
      </c>
      <c r="L52" s="63">
        <v>6981.9</v>
      </c>
      <c r="M52" s="63">
        <v>7660.1726722911126</v>
      </c>
      <c r="N52" s="63">
        <v>7558.55</v>
      </c>
      <c r="O52" s="64">
        <v>7114.55</v>
      </c>
    </row>
    <row r="53" spans="2:15" x14ac:dyDescent="0.25">
      <c r="B53" s="60"/>
      <c r="C53" s="61" t="s">
        <v>35</v>
      </c>
      <c r="D53" s="62">
        <v>7454.1733333333304</v>
      </c>
      <c r="E53" s="63">
        <v>7832.1329999999998</v>
      </c>
      <c r="F53" s="63">
        <v>7579.8333333333303</v>
      </c>
      <c r="G53" s="63">
        <v>7038.7110000000002</v>
      </c>
      <c r="H53" s="63">
        <v>7525.84666666667</v>
      </c>
      <c r="I53" s="63">
        <v>7314.16842105263</v>
      </c>
      <c r="J53" s="63">
        <v>6700.6765217391303</v>
      </c>
      <c r="K53" s="63">
        <v>5274.192</v>
      </c>
      <c r="L53" s="63">
        <v>7224.16</v>
      </c>
      <c r="M53" s="63">
        <v>8008.7320820055784</v>
      </c>
      <c r="N53" s="63">
        <v>7880.3609999999999</v>
      </c>
      <c r="O53" s="64">
        <v>7301.0110000000004</v>
      </c>
    </row>
    <row r="54" spans="2:15" x14ac:dyDescent="0.25">
      <c r="B54" s="60"/>
      <c r="C54" s="61" t="s">
        <v>55</v>
      </c>
      <c r="D54" s="62">
        <v>9650.6190476190495</v>
      </c>
      <c r="E54" s="63">
        <v>10101.75</v>
      </c>
      <c r="F54" s="63">
        <v>10077</v>
      </c>
      <c r="G54" s="63">
        <v>9317.5499999999993</v>
      </c>
      <c r="H54" s="63">
        <v>9833.1904761904807</v>
      </c>
      <c r="I54" s="63">
        <v>9440.9473684210498</v>
      </c>
      <c r="J54" s="63">
        <v>8390.2608695652198</v>
      </c>
      <c r="K54" s="63">
        <v>5998.9</v>
      </c>
      <c r="L54" s="63">
        <v>9164.4</v>
      </c>
      <c r="M54" s="63">
        <v>10133.284716103017</v>
      </c>
      <c r="N54" s="63">
        <v>10083.049999999999</v>
      </c>
      <c r="O54" s="64">
        <v>9282.9</v>
      </c>
    </row>
    <row r="55" spans="2:15" x14ac:dyDescent="0.25">
      <c r="B55" s="60"/>
      <c r="C55" s="61" t="s">
        <v>56</v>
      </c>
      <c r="D55" s="62">
        <v>10761.0952380952</v>
      </c>
      <c r="E55" s="63">
        <v>11065.7</v>
      </c>
      <c r="F55" s="63">
        <v>11015.714285714301</v>
      </c>
      <c r="G55" s="63">
        <v>10142.85</v>
      </c>
      <c r="H55" s="63">
        <v>10857.9523809524</v>
      </c>
      <c r="I55" s="63">
        <v>10459.2631578947</v>
      </c>
      <c r="J55" s="63">
        <v>9336.6521739130403</v>
      </c>
      <c r="K55" s="63">
        <v>7100.05</v>
      </c>
      <c r="L55" s="63">
        <v>10302.049999999999</v>
      </c>
      <c r="M55" s="63">
        <v>11414.604921146229</v>
      </c>
      <c r="N55" s="63">
        <v>11551.7</v>
      </c>
      <c r="O55" s="64">
        <v>10571.75</v>
      </c>
    </row>
    <row r="56" spans="2:15" x14ac:dyDescent="0.25">
      <c r="B56" s="60"/>
      <c r="C56" s="61" t="s">
        <v>57</v>
      </c>
      <c r="D56" s="62">
        <v>5963.0638095238101</v>
      </c>
      <c r="E56" s="63">
        <v>6254.0815000000002</v>
      </c>
      <c r="F56" s="63">
        <v>6266.79714285714</v>
      </c>
      <c r="G56" s="63">
        <v>7648.1840000000002</v>
      </c>
      <c r="H56" s="63">
        <v>6222.3219047619104</v>
      </c>
      <c r="I56" s="63">
        <v>6177.8584210526296</v>
      </c>
      <c r="J56" s="63">
        <v>5532.0734782608697</v>
      </c>
      <c r="K56" s="63">
        <v>4405.4174999999996</v>
      </c>
      <c r="L56" s="63">
        <v>5906.2844999999998</v>
      </c>
      <c r="M56" s="63">
        <v>6501.7458566905452</v>
      </c>
      <c r="N56" s="63">
        <v>6541.9804999999997</v>
      </c>
      <c r="O56" s="64">
        <v>6112.41</v>
      </c>
    </row>
    <row r="57" spans="2:15" x14ac:dyDescent="0.25">
      <c r="B57" s="60"/>
      <c r="C57" s="61" t="s">
        <v>58</v>
      </c>
      <c r="D57" s="62">
        <v>2309.0952380952399</v>
      </c>
      <c r="E57" s="63">
        <v>2418.9499999999998</v>
      </c>
      <c r="F57" s="63">
        <v>2449</v>
      </c>
      <c r="G57" s="63">
        <v>2283.4375</v>
      </c>
      <c r="H57" s="63">
        <v>2370.9047619047601</v>
      </c>
      <c r="I57" s="63">
        <v>2389.4736842105299</v>
      </c>
      <c r="J57" s="63">
        <v>2390.5652173912999</v>
      </c>
      <c r="K57" s="63">
        <v>2005.75</v>
      </c>
      <c r="L57" s="63">
        <v>2451.1999999999998</v>
      </c>
      <c r="M57" s="63">
        <v>2604.0450979979455</v>
      </c>
      <c r="N57" s="63">
        <v>2602.15</v>
      </c>
      <c r="O57" s="64">
        <v>2479.1</v>
      </c>
    </row>
    <row r="58" spans="2:15" x14ac:dyDescent="0.25">
      <c r="B58" s="60"/>
      <c r="C58" s="87" t="s">
        <v>183</v>
      </c>
      <c r="D58" s="62">
        <v>13727.619047619</v>
      </c>
      <c r="E58" s="63">
        <v>14377.7</v>
      </c>
      <c r="F58" s="63">
        <v>14385.5238095238</v>
      </c>
      <c r="G58" s="63">
        <v>14278.8125</v>
      </c>
      <c r="H58" s="63">
        <v>14479.714285714301</v>
      </c>
      <c r="I58" s="63">
        <v>14438.1052631579</v>
      </c>
      <c r="J58" s="63">
        <v>13477.0869565217</v>
      </c>
      <c r="K58" s="63">
        <v>11069.7</v>
      </c>
      <c r="L58" s="63">
        <v>14084.1</v>
      </c>
      <c r="M58" s="63">
        <v>15186.619982676173</v>
      </c>
      <c r="N58" s="63">
        <v>14958.55</v>
      </c>
      <c r="O58" s="64">
        <v>14439.15</v>
      </c>
    </row>
    <row r="59" spans="2:15" x14ac:dyDescent="0.25">
      <c r="B59" s="60"/>
      <c r="C59" s="61" t="s">
        <v>60</v>
      </c>
      <c r="D59" s="62">
        <v>6213.7142857142899</v>
      </c>
      <c r="E59" s="63">
        <v>6484.75</v>
      </c>
      <c r="F59" s="63">
        <v>6522.5238095238101</v>
      </c>
      <c r="G59" s="63">
        <v>6299.5</v>
      </c>
      <c r="H59" s="63">
        <v>6458.5238095238101</v>
      </c>
      <c r="I59" s="63">
        <v>6526</v>
      </c>
      <c r="J59" s="63">
        <v>6176.3043478260897</v>
      </c>
      <c r="K59" s="63">
        <v>5197.75</v>
      </c>
      <c r="L59" s="63">
        <v>6457.15</v>
      </c>
      <c r="M59" s="63">
        <v>6875.6650923782208</v>
      </c>
      <c r="N59" s="63">
        <v>6838.55</v>
      </c>
      <c r="O59" s="64">
        <v>6282.6</v>
      </c>
    </row>
    <row r="60" spans="2:15" x14ac:dyDescent="0.25">
      <c r="B60" s="60"/>
      <c r="C60" s="61" t="s">
        <v>61</v>
      </c>
      <c r="D60" s="62">
        <v>4611.6257142857103</v>
      </c>
      <c r="E60" s="63">
        <v>4688.4610000000002</v>
      </c>
      <c r="F60" s="63">
        <v>4747.41285714286</v>
      </c>
      <c r="G60" s="63">
        <v>4018.7130000000002</v>
      </c>
      <c r="H60" s="63">
        <v>4657.3366666666698</v>
      </c>
      <c r="I60" s="63">
        <v>4777.3815789473701</v>
      </c>
      <c r="J60" s="63">
        <v>4664.6952173912996</v>
      </c>
      <c r="K60" s="63">
        <v>3677.7645000000002</v>
      </c>
      <c r="L60" s="63">
        <v>4558.6109999999999</v>
      </c>
      <c r="M60" s="63">
        <v>4905.1248083692235</v>
      </c>
      <c r="N60" s="63">
        <v>5004.2079999999996</v>
      </c>
      <c r="O60" s="64">
        <v>4753.723</v>
      </c>
    </row>
    <row r="61" spans="2:15" x14ac:dyDescent="0.25">
      <c r="B61" s="60"/>
      <c r="C61" s="61" t="s">
        <v>62</v>
      </c>
      <c r="D61" s="62">
        <v>6470.2380952381</v>
      </c>
      <c r="E61" s="63">
        <v>6887.1</v>
      </c>
      <c r="F61" s="63">
        <v>6857.8571428571404</v>
      </c>
      <c r="G61" s="63">
        <v>6267.6470588235297</v>
      </c>
      <c r="H61" s="63">
        <v>6668.0952380952403</v>
      </c>
      <c r="I61" s="63">
        <v>6710.0526315789502</v>
      </c>
      <c r="J61" s="63">
        <v>5876.7391304347802</v>
      </c>
      <c r="K61" s="63">
        <v>4287.3</v>
      </c>
      <c r="L61" s="63">
        <v>6478.7</v>
      </c>
      <c r="M61" s="63">
        <v>7187.4437012463404</v>
      </c>
      <c r="N61" s="63">
        <v>7028.5</v>
      </c>
      <c r="O61" s="64">
        <v>6339.25</v>
      </c>
    </row>
    <row r="62" spans="2:15" ht="15.75" thickBot="1" x14ac:dyDescent="0.3">
      <c r="B62" s="60"/>
      <c r="C62" s="61" t="s">
        <v>63</v>
      </c>
      <c r="D62" s="62">
        <v>15103.238095238101</v>
      </c>
      <c r="E62" s="63">
        <v>16041.8</v>
      </c>
      <c r="F62" s="63">
        <v>16197.142857142901</v>
      </c>
      <c r="G62" s="63">
        <v>14990.0588235294</v>
      </c>
      <c r="H62" s="63">
        <v>15737.5238095238</v>
      </c>
      <c r="I62" s="63">
        <v>15967.1578947368</v>
      </c>
      <c r="J62" s="63">
        <v>14625.043478260901</v>
      </c>
      <c r="K62" s="63">
        <v>10805.1</v>
      </c>
      <c r="L62" s="63">
        <v>15228.45</v>
      </c>
      <c r="M62" s="63">
        <v>17139.359304969752</v>
      </c>
      <c r="N62" s="63">
        <v>16522</v>
      </c>
      <c r="O62" s="64">
        <v>14897.65</v>
      </c>
    </row>
    <row r="63" spans="2:15" ht="15.75" thickBot="1" x14ac:dyDescent="0.3">
      <c r="B63" s="88" t="s">
        <v>45</v>
      </c>
      <c r="C63" s="89"/>
      <c r="D63" s="72">
        <v>159421.89250986604</v>
      </c>
      <c r="E63" s="73">
        <v>168752.93811398026</v>
      </c>
      <c r="F63" s="73">
        <v>170536.04362231781</v>
      </c>
      <c r="G63" s="73">
        <v>164085.13652672467</v>
      </c>
      <c r="H63" s="73">
        <v>168972.04940768884</v>
      </c>
      <c r="I63" s="73">
        <v>166206.28305610217</v>
      </c>
      <c r="J63" s="73">
        <v>152753.02338731117</v>
      </c>
      <c r="K63" s="73">
        <v>121832.60402862755</v>
      </c>
      <c r="L63" s="73">
        <v>161067.14666199352</v>
      </c>
      <c r="M63" s="73">
        <v>177616.48498790141</v>
      </c>
      <c r="N63" s="73">
        <v>173507.66252252125</v>
      </c>
      <c r="O63" s="74">
        <v>162941.94211396045</v>
      </c>
    </row>
    <row r="64" spans="2:15" x14ac:dyDescent="0.25">
      <c r="B64" s="5"/>
      <c r="C64" s="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/>
      <c r="O64" s="76"/>
    </row>
    <row r="65" spans="2:15" x14ac:dyDescent="0.25">
      <c r="B65" s="5"/>
      <c r="C65" s="5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ht="18" x14ac:dyDescent="0.25">
      <c r="B66" s="2" t="s">
        <v>197</v>
      </c>
      <c r="C66" s="53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</row>
    <row r="67" spans="2:15" ht="15.75" thickBot="1" x14ac:dyDescent="0.3">
      <c r="B67" s="4"/>
      <c r="C67" s="4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2:15" x14ac:dyDescent="0.25">
      <c r="B68" s="6"/>
      <c r="C68" s="7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80"/>
    </row>
    <row r="69" spans="2:15" x14ac:dyDescent="0.25">
      <c r="B69" s="11" t="s">
        <v>65</v>
      </c>
      <c r="C69" s="12"/>
      <c r="D69" s="81" t="s">
        <v>2</v>
      </c>
      <c r="E69" s="82" t="s">
        <v>3</v>
      </c>
      <c r="F69" s="82" t="s">
        <v>4</v>
      </c>
      <c r="G69" s="82" t="s">
        <v>5</v>
      </c>
      <c r="H69" s="82" t="s">
        <v>6</v>
      </c>
      <c r="I69" s="82" t="s">
        <v>7</v>
      </c>
      <c r="J69" s="82" t="s">
        <v>8</v>
      </c>
      <c r="K69" s="82" t="s">
        <v>9</v>
      </c>
      <c r="L69" s="82" t="s">
        <v>10</v>
      </c>
      <c r="M69" s="82" t="s">
        <v>11</v>
      </c>
      <c r="N69" s="82" t="s">
        <v>12</v>
      </c>
      <c r="O69" s="83" t="s">
        <v>13</v>
      </c>
    </row>
    <row r="70" spans="2:15" ht="15.75" thickBot="1" x14ac:dyDescent="0.3">
      <c r="B70" s="16"/>
      <c r="C70" s="17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6"/>
    </row>
    <row r="71" spans="2:15" x14ac:dyDescent="0.25">
      <c r="B71" s="60"/>
      <c r="C71" s="61" t="s">
        <v>155</v>
      </c>
      <c r="D71" s="67">
        <v>7266.9642857142899</v>
      </c>
      <c r="E71" s="63">
        <v>9509.3250000000007</v>
      </c>
      <c r="F71" s="63">
        <v>10189.25</v>
      </c>
      <c r="G71" s="63">
        <v>8351.2875000000004</v>
      </c>
      <c r="H71" s="63">
        <v>9262.4642857142899</v>
      </c>
      <c r="I71" s="63">
        <v>7412.4078947368398</v>
      </c>
      <c r="J71" s="63">
        <v>5635.6956521739103</v>
      </c>
      <c r="K71" s="63">
        <v>3745.7624999999998</v>
      </c>
      <c r="L71" s="63">
        <v>8798.5874999999996</v>
      </c>
      <c r="M71" s="63">
        <v>10688.463117053831</v>
      </c>
      <c r="N71" s="63">
        <v>10378.5</v>
      </c>
      <c r="O71" s="64">
        <v>8322.4874999999993</v>
      </c>
    </row>
    <row r="72" spans="2:15" x14ac:dyDescent="0.25">
      <c r="B72" s="60"/>
      <c r="C72" s="61" t="s">
        <v>67</v>
      </c>
      <c r="D72" s="62">
        <v>8383.8095238095193</v>
      </c>
      <c r="E72" s="63">
        <v>10678.2</v>
      </c>
      <c r="F72" s="63">
        <v>11958.4285714286</v>
      </c>
      <c r="G72" s="63">
        <v>9413.15</v>
      </c>
      <c r="H72" s="63">
        <v>10521.619047619</v>
      </c>
      <c r="I72" s="63">
        <v>8104.5789473684199</v>
      </c>
      <c r="J72" s="63">
        <v>6318.3913043478296</v>
      </c>
      <c r="K72" s="63">
        <v>3839.1</v>
      </c>
      <c r="L72" s="63">
        <v>9894.2999999999993</v>
      </c>
      <c r="M72" s="63">
        <v>12874.109262575861</v>
      </c>
      <c r="N72" s="63">
        <v>11853.9</v>
      </c>
      <c r="O72" s="64">
        <v>9541.4</v>
      </c>
    </row>
    <row r="73" spans="2:15" x14ac:dyDescent="0.25">
      <c r="B73" s="60"/>
      <c r="C73" s="61" t="s">
        <v>68</v>
      </c>
      <c r="D73" s="62">
        <v>10572.238095238101</v>
      </c>
      <c r="E73" s="63">
        <v>11220.6</v>
      </c>
      <c r="F73" s="63">
        <v>11451.714285714301</v>
      </c>
      <c r="G73" s="63">
        <v>10540.8</v>
      </c>
      <c r="H73" s="63">
        <v>11034.9523809524</v>
      </c>
      <c r="I73" s="63">
        <v>10426</v>
      </c>
      <c r="J73" s="63">
        <v>9853.8260869565202</v>
      </c>
      <c r="K73" s="63">
        <v>6843.15</v>
      </c>
      <c r="L73" s="63">
        <v>10617.45</v>
      </c>
      <c r="M73" s="63">
        <v>12277.55889606967</v>
      </c>
      <c r="N73" s="63">
        <v>11902.2</v>
      </c>
      <c r="O73" s="64">
        <v>11075.7</v>
      </c>
    </row>
    <row r="74" spans="2:15" x14ac:dyDescent="0.25">
      <c r="B74" s="60"/>
      <c r="C74" s="61" t="s">
        <v>69</v>
      </c>
      <c r="D74" s="62">
        <v>7255.1428571428596</v>
      </c>
      <c r="E74" s="63">
        <v>7926.35</v>
      </c>
      <c r="F74" s="63">
        <v>8076.7142857142899</v>
      </c>
      <c r="G74" s="63">
        <v>7586.4</v>
      </c>
      <c r="H74" s="63">
        <v>7818.9523809523798</v>
      </c>
      <c r="I74" s="63">
        <v>7556.3684210526299</v>
      </c>
      <c r="J74" s="63">
        <v>6692.7826086956502</v>
      </c>
      <c r="K74" s="63">
        <v>4788.3</v>
      </c>
      <c r="L74" s="63">
        <v>7145.2</v>
      </c>
      <c r="M74" s="63">
        <v>8300.9200344289711</v>
      </c>
      <c r="N74" s="63">
        <v>7954.8</v>
      </c>
      <c r="O74" s="64">
        <v>7385.05</v>
      </c>
    </row>
    <row r="75" spans="2:15" x14ac:dyDescent="0.25">
      <c r="B75" s="60"/>
      <c r="C75" s="61" t="s">
        <v>184</v>
      </c>
      <c r="D75" s="62">
        <v>5338.7142857142899</v>
      </c>
      <c r="E75" s="63">
        <v>5757.95</v>
      </c>
      <c r="F75" s="63">
        <v>5907.2380952381</v>
      </c>
      <c r="G75" s="63">
        <v>5444.75</v>
      </c>
      <c r="H75" s="63">
        <v>5746.5714285714303</v>
      </c>
      <c r="I75" s="63">
        <v>5350.8947368421004</v>
      </c>
      <c r="J75" s="63">
        <v>4784.5652173913004</v>
      </c>
      <c r="K75" s="63">
        <v>3591.85</v>
      </c>
      <c r="L75" s="63">
        <v>5377.65</v>
      </c>
      <c r="M75" s="63">
        <v>6136.4452533000776</v>
      </c>
      <c r="N75" s="63">
        <v>5982.4</v>
      </c>
      <c r="O75" s="64">
        <v>5456.8</v>
      </c>
    </row>
    <row r="76" spans="2:15" x14ac:dyDescent="0.25">
      <c r="B76" s="60"/>
      <c r="C76" s="61" t="s">
        <v>71</v>
      </c>
      <c r="D76" s="62">
        <v>10370.007395049201</v>
      </c>
      <c r="E76" s="63">
        <v>11430.4791136897</v>
      </c>
      <c r="F76" s="63">
        <v>11740.3028296182</v>
      </c>
      <c r="G76" s="63">
        <v>10898.4025450713</v>
      </c>
      <c r="H76" s="63">
        <v>11535.8320357099</v>
      </c>
      <c r="I76" s="63">
        <v>11187.924938275801</v>
      </c>
      <c r="J76" s="63">
        <v>10298.6271819711</v>
      </c>
      <c r="K76" s="63">
        <v>8265.1967894427798</v>
      </c>
      <c r="L76" s="63">
        <v>10720.3613537646</v>
      </c>
      <c r="M76" s="63">
        <v>11944.023778404748</v>
      </c>
      <c r="N76" s="63">
        <v>11304.5956104753</v>
      </c>
      <c r="O76" s="64">
        <v>10187.6861220963</v>
      </c>
    </row>
    <row r="77" spans="2:15" x14ac:dyDescent="0.25">
      <c r="B77" s="60"/>
      <c r="C77" s="61" t="s">
        <v>72</v>
      </c>
      <c r="D77" s="62">
        <v>4605.1428571428596</v>
      </c>
      <c r="E77" s="63">
        <v>5083.2</v>
      </c>
      <c r="F77" s="63">
        <v>5224.5238095238101</v>
      </c>
      <c r="G77" s="63">
        <v>4859.8</v>
      </c>
      <c r="H77" s="63">
        <v>5115.2857142857101</v>
      </c>
      <c r="I77" s="63">
        <v>4751.8421052631602</v>
      </c>
      <c r="J77" s="63">
        <v>4321.1304347826099</v>
      </c>
      <c r="K77" s="63">
        <v>3289.8</v>
      </c>
      <c r="L77" s="63">
        <v>4688.1499999999996</v>
      </c>
      <c r="M77" s="63">
        <v>5303.1159180942304</v>
      </c>
      <c r="N77" s="63">
        <v>5116.6499999999996</v>
      </c>
      <c r="O77" s="64">
        <v>4710.7</v>
      </c>
    </row>
    <row r="78" spans="2:15" x14ac:dyDescent="0.25">
      <c r="B78" s="60"/>
      <c r="C78" s="61" t="s">
        <v>26</v>
      </c>
      <c r="D78" s="62">
        <v>13777.7980225928</v>
      </c>
      <c r="E78" s="63">
        <v>16056.089022501001</v>
      </c>
      <c r="F78" s="63">
        <v>18296.6377891833</v>
      </c>
      <c r="G78" s="63">
        <v>16205.6557373532</v>
      </c>
      <c r="H78" s="63">
        <v>15955.1071251621</v>
      </c>
      <c r="I78" s="63">
        <v>15350.7850746038</v>
      </c>
      <c r="J78" s="63">
        <v>14426.322374765899</v>
      </c>
      <c r="K78" s="63">
        <v>11234.7921195853</v>
      </c>
      <c r="L78" s="63">
        <v>15171.0106435703</v>
      </c>
      <c r="M78" s="63">
        <v>17293.491339761578</v>
      </c>
      <c r="N78" s="63">
        <v>15840.652212466601</v>
      </c>
      <c r="O78" s="64">
        <v>14493.412939214501</v>
      </c>
    </row>
    <row r="79" spans="2:15" x14ac:dyDescent="0.25">
      <c r="B79" s="60"/>
      <c r="C79" s="61" t="s">
        <v>73</v>
      </c>
      <c r="D79" s="62">
        <v>14437.9047619048</v>
      </c>
      <c r="E79" s="63">
        <v>15419.4</v>
      </c>
      <c r="F79" s="63">
        <v>15681.857142857099</v>
      </c>
      <c r="G79" s="63">
        <v>15010.25</v>
      </c>
      <c r="H79" s="63">
        <v>15393.380952381</v>
      </c>
      <c r="I79" s="63">
        <v>15088.052631578899</v>
      </c>
      <c r="J79" s="63">
        <v>13634.782608695699</v>
      </c>
      <c r="K79" s="63">
        <v>10578.3</v>
      </c>
      <c r="L79" s="63">
        <v>14398.3</v>
      </c>
      <c r="M79" s="63">
        <v>15957.689581686245</v>
      </c>
      <c r="N79" s="63">
        <v>15584.4</v>
      </c>
      <c r="O79" s="64">
        <v>14491.55</v>
      </c>
    </row>
    <row r="80" spans="2:15" x14ac:dyDescent="0.25">
      <c r="B80" s="60"/>
      <c r="C80" s="61" t="s">
        <v>180</v>
      </c>
      <c r="D80" s="62">
        <v>14588.310812297401</v>
      </c>
      <c r="E80" s="63">
        <v>15818.221005728999</v>
      </c>
      <c r="F80" s="63">
        <v>16375.2047008177</v>
      </c>
      <c r="G80" s="63">
        <v>16016.5737682166</v>
      </c>
      <c r="H80" s="63">
        <v>16515.5734895028</v>
      </c>
      <c r="I80" s="63">
        <v>16199.918260652799</v>
      </c>
      <c r="J80" s="63">
        <v>14665.546238328399</v>
      </c>
      <c r="K80" s="63">
        <v>12038.298924447399</v>
      </c>
      <c r="L80" s="63">
        <v>15097.546348445199</v>
      </c>
      <c r="M80" s="63">
        <v>16971.868298957692</v>
      </c>
      <c r="N80" s="63">
        <v>16672.444868226201</v>
      </c>
      <c r="O80" s="64">
        <v>15222.567783934899</v>
      </c>
    </row>
    <row r="81" spans="2:15" x14ac:dyDescent="0.25">
      <c r="B81" s="60"/>
      <c r="C81" s="61" t="s">
        <v>74</v>
      </c>
      <c r="D81" s="62">
        <v>12661.4761904762</v>
      </c>
      <c r="E81" s="63">
        <v>14110.45</v>
      </c>
      <c r="F81" s="63">
        <v>14528.857142857099</v>
      </c>
      <c r="G81" s="63">
        <v>14568.4</v>
      </c>
      <c r="H81" s="63">
        <v>14789.809523809499</v>
      </c>
      <c r="I81" s="63">
        <v>14196.1578947368</v>
      </c>
      <c r="J81" s="63">
        <v>13947.347826087</v>
      </c>
      <c r="K81" s="63">
        <v>12016.05</v>
      </c>
      <c r="L81" s="63">
        <v>13665.4</v>
      </c>
      <c r="M81" s="63">
        <v>16120.690544844838</v>
      </c>
      <c r="N81" s="63">
        <v>14207.5</v>
      </c>
      <c r="O81" s="64">
        <v>12926.95</v>
      </c>
    </row>
    <row r="82" spans="2:15" x14ac:dyDescent="0.25">
      <c r="B82" s="60"/>
      <c r="C82" s="61" t="s">
        <v>75</v>
      </c>
      <c r="D82" s="62">
        <v>18793.190476190499</v>
      </c>
      <c r="E82" s="63">
        <v>20650.5</v>
      </c>
      <c r="F82" s="63">
        <v>21167.285714285699</v>
      </c>
      <c r="G82" s="63">
        <v>22018.2</v>
      </c>
      <c r="H82" s="63">
        <v>21979.857142857101</v>
      </c>
      <c r="I82" s="63">
        <v>21683.947368421101</v>
      </c>
      <c r="J82" s="63">
        <v>21501.4782608696</v>
      </c>
      <c r="K82" s="63">
        <v>20283.3</v>
      </c>
      <c r="L82" s="63">
        <v>21638.25</v>
      </c>
      <c r="M82" s="63">
        <v>23323.753717400297</v>
      </c>
      <c r="N82" s="63">
        <v>20899.8</v>
      </c>
      <c r="O82" s="64">
        <v>20242.55</v>
      </c>
    </row>
    <row r="83" spans="2:15" x14ac:dyDescent="0.25">
      <c r="B83" s="60"/>
      <c r="C83" s="61" t="s">
        <v>30</v>
      </c>
      <c r="D83" s="62">
        <v>26608.475403773999</v>
      </c>
      <c r="E83" s="63">
        <v>28894.836534768699</v>
      </c>
      <c r="F83" s="63">
        <v>30185.919030928901</v>
      </c>
      <c r="G83" s="63">
        <v>28869.4120699751</v>
      </c>
      <c r="H83" s="63">
        <v>28408.880292894701</v>
      </c>
      <c r="I83" s="63">
        <v>27029.456890797701</v>
      </c>
      <c r="J83" s="63">
        <v>27118.1658699418</v>
      </c>
      <c r="K83" s="63">
        <v>22353.546029827499</v>
      </c>
      <c r="L83" s="63">
        <v>26863.563281850002</v>
      </c>
      <c r="M83" s="63">
        <v>29841.101249313346</v>
      </c>
      <c r="N83" s="63">
        <v>29167.7057370658</v>
      </c>
      <c r="O83" s="64">
        <v>28522.125227099201</v>
      </c>
    </row>
    <row r="84" spans="2:15" x14ac:dyDescent="0.25">
      <c r="B84" s="60"/>
      <c r="C84" s="61" t="s">
        <v>181</v>
      </c>
      <c r="D84" s="62">
        <v>13627.264521326801</v>
      </c>
      <c r="E84" s="63">
        <v>15152.235984963299</v>
      </c>
      <c r="F84" s="63">
        <v>15049.419921044</v>
      </c>
      <c r="G84" s="63">
        <v>15105.824158620901</v>
      </c>
      <c r="H84" s="63">
        <v>14813.228658001701</v>
      </c>
      <c r="I84" s="63">
        <v>14348.4614756438</v>
      </c>
      <c r="J84" s="63">
        <v>13405.692012474399</v>
      </c>
      <c r="K84" s="63">
        <v>11421.278851052701</v>
      </c>
      <c r="L84" s="63">
        <v>13672.7334096044</v>
      </c>
      <c r="M84" s="63">
        <v>14832.849784486574</v>
      </c>
      <c r="N84" s="63">
        <v>13693.902527898401</v>
      </c>
      <c r="O84" s="64">
        <v>13923.703062615799</v>
      </c>
    </row>
    <row r="85" spans="2:15" x14ac:dyDescent="0.25">
      <c r="B85" s="60"/>
      <c r="C85" s="61" t="s">
        <v>77</v>
      </c>
      <c r="D85" s="62">
        <v>15158.1704116372</v>
      </c>
      <c r="E85" s="63">
        <v>16373.6613023096</v>
      </c>
      <c r="F85" s="63">
        <v>16904.386662900299</v>
      </c>
      <c r="G85" s="63">
        <v>16571.741285563901</v>
      </c>
      <c r="H85" s="63">
        <v>16507.576785191399</v>
      </c>
      <c r="I85" s="63">
        <v>16147.730428619199</v>
      </c>
      <c r="J85" s="63">
        <v>15585.332365889401</v>
      </c>
      <c r="K85" s="63">
        <v>12336.379621259101</v>
      </c>
      <c r="L85" s="63">
        <v>15407.484679642001</v>
      </c>
      <c r="M85" s="63">
        <v>16863.527373539644</v>
      </c>
      <c r="N85" s="63">
        <v>16306.189465983</v>
      </c>
      <c r="O85" s="64">
        <v>15404.4676726452</v>
      </c>
    </row>
    <row r="86" spans="2:15" x14ac:dyDescent="0.25">
      <c r="B86" s="60"/>
      <c r="C86" s="61" t="s">
        <v>78</v>
      </c>
      <c r="D86" s="62">
        <v>13752.380952381</v>
      </c>
      <c r="E86" s="63">
        <v>14759.3</v>
      </c>
      <c r="F86" s="63">
        <v>15071.333333333299</v>
      </c>
      <c r="G86" s="63">
        <v>14283.35</v>
      </c>
      <c r="H86" s="63">
        <v>14594.761904761899</v>
      </c>
      <c r="I86" s="63">
        <v>14386.1052631579</v>
      </c>
      <c r="J86" s="63">
        <v>13786.1739130435</v>
      </c>
      <c r="K86" s="63">
        <v>10872.75</v>
      </c>
      <c r="L86" s="63">
        <v>13697.35</v>
      </c>
      <c r="M86" s="63">
        <v>15218.295223375617</v>
      </c>
      <c r="N86" s="63">
        <v>14977.45</v>
      </c>
      <c r="O86" s="64">
        <v>13733.65</v>
      </c>
    </row>
    <row r="87" spans="2:15" x14ac:dyDescent="0.25">
      <c r="B87" s="60"/>
      <c r="C87" s="61" t="s">
        <v>79</v>
      </c>
      <c r="D87" s="62">
        <v>14688.0476190476</v>
      </c>
      <c r="E87" s="63">
        <v>16435.849999999999</v>
      </c>
      <c r="F87" s="63">
        <v>16736.571428571398</v>
      </c>
      <c r="G87" s="63">
        <v>16506.849999999999</v>
      </c>
      <c r="H87" s="63">
        <v>16860.523809523798</v>
      </c>
      <c r="I87" s="63">
        <v>16303.1052631579</v>
      </c>
      <c r="J87" s="63">
        <v>16574.826086956498</v>
      </c>
      <c r="K87" s="63">
        <v>12919.05</v>
      </c>
      <c r="L87" s="63">
        <v>16112.05</v>
      </c>
      <c r="M87" s="63">
        <v>17978.97133254572</v>
      </c>
      <c r="N87" s="63">
        <v>16485.2</v>
      </c>
      <c r="O87" s="64">
        <v>14784.2</v>
      </c>
    </row>
    <row r="88" spans="2:15" x14ac:dyDescent="0.25">
      <c r="B88" s="60"/>
      <c r="C88" s="61" t="s">
        <v>80</v>
      </c>
      <c r="D88" s="62">
        <v>8179</v>
      </c>
      <c r="E88" s="63">
        <v>8789.1</v>
      </c>
      <c r="F88" s="63">
        <v>8956.4285714285706</v>
      </c>
      <c r="G88" s="63">
        <v>8557.2999999999993</v>
      </c>
      <c r="H88" s="63">
        <v>9024.8571428571395</v>
      </c>
      <c r="I88" s="63">
        <v>8581.7368421052597</v>
      </c>
      <c r="J88" s="63">
        <v>7698.7826086956502</v>
      </c>
      <c r="K88" s="63">
        <v>5642.7</v>
      </c>
      <c r="L88" s="63">
        <v>8370.5</v>
      </c>
      <c r="M88" s="63">
        <v>9446.2897573516875</v>
      </c>
      <c r="N88" s="63">
        <v>9198.2999999999993</v>
      </c>
      <c r="O88" s="64">
        <v>8385.9</v>
      </c>
    </row>
    <row r="89" spans="2:15" x14ac:dyDescent="0.25">
      <c r="B89" s="60"/>
      <c r="C89" s="61" t="s">
        <v>81</v>
      </c>
      <c r="D89" s="62">
        <v>4367</v>
      </c>
      <c r="E89" s="63">
        <v>4758.3500000000004</v>
      </c>
      <c r="F89" s="63">
        <v>4802.0476190476202</v>
      </c>
      <c r="G89" s="63">
        <v>4423.75</v>
      </c>
      <c r="H89" s="63">
        <v>4729.7142857142899</v>
      </c>
      <c r="I89" s="63">
        <v>4442.3684210526299</v>
      </c>
      <c r="J89" s="63">
        <v>3736.3478260869601</v>
      </c>
      <c r="K89" s="63">
        <v>2555.35</v>
      </c>
      <c r="L89" s="63">
        <v>4378.25</v>
      </c>
      <c r="M89" s="63">
        <v>5039.3737279728011</v>
      </c>
      <c r="N89" s="63">
        <v>5152.95</v>
      </c>
      <c r="O89" s="64">
        <v>4538.75</v>
      </c>
    </row>
    <row r="90" spans="2:15" x14ac:dyDescent="0.25">
      <c r="B90" s="60"/>
      <c r="C90" s="61" t="s">
        <v>185</v>
      </c>
      <c r="D90" s="62">
        <v>7570.0761904761903</v>
      </c>
      <c r="E90" s="63">
        <v>8110.1154999999999</v>
      </c>
      <c r="F90" s="63">
        <v>8004.7861904761903</v>
      </c>
      <c r="G90" s="63">
        <v>7582.4610000000002</v>
      </c>
      <c r="H90" s="63">
        <v>7882.4604761904802</v>
      </c>
      <c r="I90" s="63">
        <v>7480.79315789474</v>
      </c>
      <c r="J90" s="63">
        <v>6687.4630434782603</v>
      </c>
      <c r="K90" s="63">
        <v>5110.4759999999997</v>
      </c>
      <c r="L90" s="63">
        <v>7483.2945</v>
      </c>
      <c r="M90" s="63">
        <v>8456.7927595359452</v>
      </c>
      <c r="N90" s="63">
        <v>8634.4349999999995</v>
      </c>
      <c r="O90" s="64">
        <v>7534.9395000000004</v>
      </c>
    </row>
    <row r="91" spans="2:15" x14ac:dyDescent="0.25">
      <c r="B91" s="60"/>
      <c r="C91" s="61" t="s">
        <v>83</v>
      </c>
      <c r="D91" s="62">
        <v>4568.0952380952403</v>
      </c>
      <c r="E91" s="63">
        <v>4936.25</v>
      </c>
      <c r="F91" s="63">
        <v>4925.1904761904798</v>
      </c>
      <c r="G91" s="63">
        <v>4751.1000000000004</v>
      </c>
      <c r="H91" s="63">
        <v>5027.2380952381</v>
      </c>
      <c r="I91" s="63">
        <v>4882.5263157894697</v>
      </c>
      <c r="J91" s="63">
        <v>4368.3913043478296</v>
      </c>
      <c r="K91" s="63">
        <v>3275.75</v>
      </c>
      <c r="L91" s="63">
        <v>4681.3500000000004</v>
      </c>
      <c r="M91" s="63">
        <v>5245.1319030948307</v>
      </c>
      <c r="N91" s="63">
        <v>5469.2</v>
      </c>
      <c r="O91" s="64">
        <v>4691.25</v>
      </c>
    </row>
    <row r="92" spans="2:15" x14ac:dyDescent="0.25">
      <c r="B92" s="60"/>
      <c r="C92" s="61" t="s">
        <v>84</v>
      </c>
      <c r="D92" s="62">
        <v>6334.0952380952403</v>
      </c>
      <c r="E92" s="63">
        <v>8239.6</v>
      </c>
      <c r="F92" s="63">
        <v>8481.3333333333303</v>
      </c>
      <c r="G92" s="63">
        <v>7061.1</v>
      </c>
      <c r="H92" s="63">
        <v>7952.4285714285697</v>
      </c>
      <c r="I92" s="63">
        <v>5632.6315789473701</v>
      </c>
      <c r="J92" s="63">
        <v>4047.8260869565202</v>
      </c>
      <c r="K92" s="63">
        <v>2678.1</v>
      </c>
      <c r="L92" s="63">
        <v>7152.95</v>
      </c>
      <c r="M92" s="63">
        <v>9275.9589864279314</v>
      </c>
      <c r="N92" s="63">
        <v>9269.1</v>
      </c>
      <c r="O92" s="64">
        <v>7237</v>
      </c>
    </row>
    <row r="93" spans="2:15" x14ac:dyDescent="0.25">
      <c r="B93" s="60"/>
      <c r="C93" s="61" t="s">
        <v>85</v>
      </c>
      <c r="D93" s="62">
        <v>4022.4285714285702</v>
      </c>
      <c r="E93" s="63">
        <v>4256.25</v>
      </c>
      <c r="F93" s="63">
        <v>4256.3809523809496</v>
      </c>
      <c r="G93" s="63">
        <v>4042.9</v>
      </c>
      <c r="H93" s="63">
        <v>4281.7142857142899</v>
      </c>
      <c r="I93" s="63">
        <v>3951.4736842105299</v>
      </c>
      <c r="J93" s="63">
        <v>3242.3913043478301</v>
      </c>
      <c r="K93" s="63">
        <v>2383.4499999999998</v>
      </c>
      <c r="L93" s="63">
        <v>4044.55</v>
      </c>
      <c r="M93" s="63">
        <v>4514.5507660256235</v>
      </c>
      <c r="N93" s="63">
        <v>4554.3500000000004</v>
      </c>
      <c r="O93" s="64">
        <v>3976.9</v>
      </c>
    </row>
    <row r="94" spans="2:15" x14ac:dyDescent="0.25">
      <c r="B94" s="60"/>
      <c r="C94" s="61" t="s">
        <v>86</v>
      </c>
      <c r="D94" s="62">
        <v>5052.5238095238101</v>
      </c>
      <c r="E94" s="63">
        <v>5327.1</v>
      </c>
      <c r="F94" s="63">
        <v>5245.9523809523798</v>
      </c>
      <c r="G94" s="63">
        <v>4900.6499999999996</v>
      </c>
      <c r="H94" s="63">
        <v>5142.3333333333303</v>
      </c>
      <c r="I94" s="63">
        <v>4882.0526315789502</v>
      </c>
      <c r="J94" s="63">
        <v>4669.7826086956502</v>
      </c>
      <c r="K94" s="63">
        <v>3295.9</v>
      </c>
      <c r="L94" s="63">
        <v>5097.8</v>
      </c>
      <c r="M94" s="63">
        <v>5620.5227722105947</v>
      </c>
      <c r="N94" s="63">
        <v>5524.3</v>
      </c>
      <c r="O94" s="64">
        <v>4883.45</v>
      </c>
    </row>
    <row r="95" spans="2:15" x14ac:dyDescent="0.25">
      <c r="B95" s="60"/>
      <c r="C95" s="61" t="s">
        <v>87</v>
      </c>
      <c r="D95" s="62">
        <v>4399.8095238095202</v>
      </c>
      <c r="E95" s="63">
        <v>4703.3500000000004</v>
      </c>
      <c r="F95" s="63">
        <v>4728.8571428571404</v>
      </c>
      <c r="G95" s="63">
        <v>4535.1499999999996</v>
      </c>
      <c r="H95" s="63">
        <v>4812.9523809523798</v>
      </c>
      <c r="I95" s="63">
        <v>4818.7368421052597</v>
      </c>
      <c r="J95" s="63">
        <v>5135.1739130434798</v>
      </c>
      <c r="K95" s="63">
        <v>4177.95</v>
      </c>
      <c r="L95" s="63">
        <v>5016.25</v>
      </c>
      <c r="M95" s="63">
        <v>5164.329498445557</v>
      </c>
      <c r="N95" s="63">
        <v>5112.6499999999996</v>
      </c>
      <c r="O95" s="64">
        <v>4696.6000000000004</v>
      </c>
    </row>
    <row r="96" spans="2:15" ht="15.75" thickBot="1" x14ac:dyDescent="0.3">
      <c r="B96" s="60"/>
      <c r="C96" s="61" t="s">
        <v>88</v>
      </c>
      <c r="D96" s="62">
        <v>3236.0035819312402</v>
      </c>
      <c r="E96" s="63">
        <v>3394.3269418959298</v>
      </c>
      <c r="F96" s="63">
        <v>3513.9213453983202</v>
      </c>
      <c r="G96" s="63">
        <v>3356.6729297679499</v>
      </c>
      <c r="H96" s="63">
        <v>3504.5017204554201</v>
      </c>
      <c r="I96" s="63">
        <v>3305.3036037379702</v>
      </c>
      <c r="J96" s="63">
        <v>4245.95652173913</v>
      </c>
      <c r="K96" s="63">
        <v>3281.75</v>
      </c>
      <c r="L96" s="63">
        <v>3496.1472555649202</v>
      </c>
      <c r="M96" s="63">
        <v>3797.3172383052106</v>
      </c>
      <c r="N96" s="63">
        <v>3769.817541377</v>
      </c>
      <c r="O96" s="64">
        <v>3379.3259867050701</v>
      </c>
    </row>
    <row r="97" spans="2:15" ht="15.75" thickBot="1" x14ac:dyDescent="0.3">
      <c r="B97" s="88" t="s">
        <v>45</v>
      </c>
      <c r="C97" s="89"/>
      <c r="D97" s="72">
        <v>259614.07062479923</v>
      </c>
      <c r="E97" s="73">
        <v>287791.09040585713</v>
      </c>
      <c r="F97" s="73">
        <v>297460.54275608103</v>
      </c>
      <c r="G97" s="73">
        <v>281461.93099456903</v>
      </c>
      <c r="H97" s="73">
        <v>289212.57724977512</v>
      </c>
      <c r="I97" s="73">
        <v>273501.36067233101</v>
      </c>
      <c r="J97" s="73">
        <v>256382.80126076244</v>
      </c>
      <c r="K97" s="73">
        <v>202818.33083561482</v>
      </c>
      <c r="L97" s="73">
        <v>272686.4789724414</v>
      </c>
      <c r="M97" s="73">
        <v>308487.14211520908</v>
      </c>
      <c r="N97" s="73">
        <v>295013.39296349225</v>
      </c>
      <c r="O97" s="74">
        <v>269749.11579431099</v>
      </c>
    </row>
    <row r="98" spans="2:15" x14ac:dyDescent="0.25">
      <c r="B98" s="5"/>
      <c r="C98" s="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6"/>
      <c r="O98" s="76"/>
    </row>
    <row r="99" spans="2:15" x14ac:dyDescent="0.25">
      <c r="B99" s="5"/>
      <c r="C99" s="5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</row>
    <row r="100" spans="2:15" ht="18" x14ac:dyDescent="0.25">
      <c r="B100" s="2" t="s">
        <v>198</v>
      </c>
      <c r="C100" s="53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</row>
    <row r="101" spans="2:15" ht="15.75" thickBot="1" x14ac:dyDescent="0.3">
      <c r="B101" s="4"/>
      <c r="C101" s="4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</row>
    <row r="102" spans="2:15" x14ac:dyDescent="0.25">
      <c r="B102" s="6"/>
      <c r="C102" s="7"/>
      <c r="D102" s="78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80"/>
    </row>
    <row r="103" spans="2:15" x14ac:dyDescent="0.25">
      <c r="B103" s="11" t="s">
        <v>90</v>
      </c>
      <c r="C103" s="12"/>
      <c r="D103" s="81" t="s">
        <v>2</v>
      </c>
      <c r="E103" s="82" t="s">
        <v>3</v>
      </c>
      <c r="F103" s="82" t="s">
        <v>4</v>
      </c>
      <c r="G103" s="82" t="s">
        <v>5</v>
      </c>
      <c r="H103" s="82" t="s">
        <v>6</v>
      </c>
      <c r="I103" s="82" t="s">
        <v>7</v>
      </c>
      <c r="J103" s="82" t="s">
        <v>8</v>
      </c>
      <c r="K103" s="82" t="s">
        <v>9</v>
      </c>
      <c r="L103" s="82" t="s">
        <v>10</v>
      </c>
      <c r="M103" s="82" t="s">
        <v>11</v>
      </c>
      <c r="N103" s="82" t="s">
        <v>12</v>
      </c>
      <c r="O103" s="83" t="s">
        <v>13</v>
      </c>
    </row>
    <row r="104" spans="2:15" ht="15.75" thickBot="1" x14ac:dyDescent="0.3">
      <c r="B104" s="16"/>
      <c r="C104" s="17"/>
      <c r="D104" s="84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6"/>
    </row>
    <row r="105" spans="2:15" x14ac:dyDescent="0.25">
      <c r="B105" s="60"/>
      <c r="C105" s="61" t="s">
        <v>57</v>
      </c>
      <c r="D105" s="62">
        <v>2937.0314285714298</v>
      </c>
      <c r="E105" s="63">
        <v>3080.3685</v>
      </c>
      <c r="F105" s="63">
        <v>3086.6314285714302</v>
      </c>
      <c r="G105" s="63">
        <v>3767.0160000000001</v>
      </c>
      <c r="H105" s="63">
        <v>3064.7257142857102</v>
      </c>
      <c r="I105" s="63">
        <v>3042.8257894736798</v>
      </c>
      <c r="J105" s="63">
        <v>2724.75260869565</v>
      </c>
      <c r="K105" s="63">
        <v>2169.8325</v>
      </c>
      <c r="L105" s="63">
        <v>2909.0655000000002</v>
      </c>
      <c r="M105" s="63">
        <v>3202.352436877432</v>
      </c>
      <c r="N105" s="63">
        <v>3222.1695</v>
      </c>
      <c r="O105" s="64">
        <v>3010.59</v>
      </c>
    </row>
    <row r="106" spans="2:15" x14ac:dyDescent="0.25">
      <c r="B106" s="60"/>
      <c r="C106" s="61" t="s">
        <v>91</v>
      </c>
      <c r="D106" s="62">
        <v>3938.9047619047601</v>
      </c>
      <c r="E106" s="63">
        <v>4082.8</v>
      </c>
      <c r="F106" s="63">
        <v>4120.6190476190504</v>
      </c>
      <c r="G106" s="63">
        <v>3998.4</v>
      </c>
      <c r="H106" s="63">
        <v>4110.8571428571404</v>
      </c>
      <c r="I106" s="63">
        <v>3981.8421052631602</v>
      </c>
      <c r="J106" s="63">
        <v>3332.2608695652202</v>
      </c>
      <c r="K106" s="63">
        <v>2695.65</v>
      </c>
      <c r="L106" s="63">
        <v>3701.35</v>
      </c>
      <c r="M106" s="63">
        <v>4064.5965548226004</v>
      </c>
      <c r="N106" s="63">
        <v>4103.3999999999996</v>
      </c>
      <c r="O106" s="64">
        <v>3857.7</v>
      </c>
    </row>
    <row r="107" spans="2:15" x14ac:dyDescent="0.25">
      <c r="B107" s="60"/>
      <c r="C107" s="61" t="s">
        <v>92</v>
      </c>
      <c r="D107" s="62">
        <v>6278.9523809523798</v>
      </c>
      <c r="E107" s="63">
        <v>6586.3</v>
      </c>
      <c r="F107" s="63">
        <v>6606.9047619047597</v>
      </c>
      <c r="G107" s="63">
        <v>6380.4</v>
      </c>
      <c r="H107" s="63">
        <v>6595.9047619047597</v>
      </c>
      <c r="I107" s="63">
        <v>6651.0526315789502</v>
      </c>
      <c r="J107" s="63">
        <v>5808.3043478260897</v>
      </c>
      <c r="K107" s="63">
        <v>4983.1499999999996</v>
      </c>
      <c r="L107" s="63">
        <v>6324.6</v>
      </c>
      <c r="M107" s="63">
        <v>6996.6069205033882</v>
      </c>
      <c r="N107" s="63">
        <v>6850.75</v>
      </c>
      <c r="O107" s="64">
        <v>6330.3</v>
      </c>
    </row>
    <row r="108" spans="2:15" x14ac:dyDescent="0.25">
      <c r="B108" s="60"/>
      <c r="C108" s="61" t="s">
        <v>186</v>
      </c>
      <c r="D108" s="62">
        <v>8350.5714285714294</v>
      </c>
      <c r="E108" s="63">
        <v>8676.65</v>
      </c>
      <c r="F108" s="63">
        <v>9043.1428571428605</v>
      </c>
      <c r="G108" s="63">
        <v>8956.35</v>
      </c>
      <c r="H108" s="63">
        <v>8770.3809523809505</v>
      </c>
      <c r="I108" s="63">
        <v>9836.21052631579</v>
      </c>
      <c r="J108" s="63">
        <v>8001.6521739130403</v>
      </c>
      <c r="K108" s="63">
        <v>7023.35</v>
      </c>
      <c r="L108" s="63">
        <v>8562.2000000000007</v>
      </c>
      <c r="M108" s="63">
        <v>9540.2247342468763</v>
      </c>
      <c r="N108" s="63">
        <v>9048.35</v>
      </c>
      <c r="O108" s="64">
        <v>8772.1</v>
      </c>
    </row>
    <row r="109" spans="2:15" x14ac:dyDescent="0.25">
      <c r="B109" s="60"/>
      <c r="C109" s="61" t="s">
        <v>94</v>
      </c>
      <c r="D109" s="62">
        <v>6371.3333333333303</v>
      </c>
      <c r="E109" s="63">
        <v>6773.4</v>
      </c>
      <c r="F109" s="63">
        <v>6614.7142857142899</v>
      </c>
      <c r="G109" s="63">
        <v>5873.65</v>
      </c>
      <c r="H109" s="63">
        <v>5875.3809523809496</v>
      </c>
      <c r="I109" s="63">
        <v>6183.7368421052597</v>
      </c>
      <c r="J109" s="63">
        <v>5199.7826086956502</v>
      </c>
      <c r="K109" s="63">
        <v>3865.7</v>
      </c>
      <c r="L109" s="63">
        <v>5596.95</v>
      </c>
      <c r="M109" s="63">
        <v>6422.7004244145064</v>
      </c>
      <c r="N109" s="63">
        <v>6175.25</v>
      </c>
      <c r="O109" s="64">
        <v>5778.25</v>
      </c>
    </row>
    <row r="110" spans="2:15" x14ac:dyDescent="0.25">
      <c r="B110" s="60"/>
      <c r="C110" s="61" t="s">
        <v>95</v>
      </c>
      <c r="D110" s="62">
        <v>9121.4285714285706</v>
      </c>
      <c r="E110" s="63">
        <v>9780.4500000000007</v>
      </c>
      <c r="F110" s="63">
        <v>9862.3809523809505</v>
      </c>
      <c r="G110" s="63">
        <v>9447.4500000000007</v>
      </c>
      <c r="H110" s="63">
        <v>9989.8095238095193</v>
      </c>
      <c r="I110" s="63">
        <v>10085.2631578947</v>
      </c>
      <c r="J110" s="63">
        <v>8325.1304347826099</v>
      </c>
      <c r="K110" s="63">
        <v>6585.9</v>
      </c>
      <c r="L110" s="63">
        <v>9234.5</v>
      </c>
      <c r="M110" s="63">
        <v>10003.835075393332</v>
      </c>
      <c r="N110" s="63">
        <v>9711.75</v>
      </c>
      <c r="O110" s="64">
        <v>8786.0499999999993</v>
      </c>
    </row>
    <row r="111" spans="2:15" x14ac:dyDescent="0.25">
      <c r="B111" s="60"/>
      <c r="C111" s="61" t="s">
        <v>96</v>
      </c>
      <c r="D111" s="62">
        <v>6969.7619047619</v>
      </c>
      <c r="E111" s="63">
        <v>7437.25</v>
      </c>
      <c r="F111" s="63">
        <v>7662.4285714285697</v>
      </c>
      <c r="G111" s="63">
        <v>6963.1</v>
      </c>
      <c r="H111" s="63">
        <v>7189.9047619047597</v>
      </c>
      <c r="I111" s="63">
        <v>6777.21052631579</v>
      </c>
      <c r="J111" s="63">
        <v>5599.3913043478296</v>
      </c>
      <c r="K111" s="63">
        <v>4502.6000000000004</v>
      </c>
      <c r="L111" s="63">
        <v>6597.5</v>
      </c>
      <c r="M111" s="63">
        <v>7974.8308484955442</v>
      </c>
      <c r="N111" s="63">
        <v>7654.75</v>
      </c>
      <c r="O111" s="64">
        <v>6622.95</v>
      </c>
    </row>
    <row r="112" spans="2:15" x14ac:dyDescent="0.25">
      <c r="B112" s="60"/>
      <c r="C112" s="61" t="s">
        <v>97</v>
      </c>
      <c r="D112" s="62">
        <v>5336.8571428571404</v>
      </c>
      <c r="E112" s="63">
        <v>5738.5</v>
      </c>
      <c r="F112" s="63">
        <v>5832.5714285714303</v>
      </c>
      <c r="G112" s="63">
        <v>5467.1</v>
      </c>
      <c r="H112" s="63">
        <v>5792.9523809523798</v>
      </c>
      <c r="I112" s="63">
        <v>5755.4736842105303</v>
      </c>
      <c r="J112" s="63">
        <v>4568.4782608695696</v>
      </c>
      <c r="K112" s="63">
        <v>3304</v>
      </c>
      <c r="L112" s="63">
        <v>5535.15</v>
      </c>
      <c r="M112" s="63">
        <v>6125.1887628035774</v>
      </c>
      <c r="N112" s="63">
        <v>5785.25</v>
      </c>
      <c r="O112" s="64">
        <v>4916.1499999999996</v>
      </c>
    </row>
    <row r="113" spans="2:15" x14ac:dyDescent="0.25">
      <c r="B113" s="60"/>
      <c r="C113" s="61" t="s">
        <v>98</v>
      </c>
      <c r="D113" s="62">
        <v>7490.3333333333303</v>
      </c>
      <c r="E113" s="63">
        <v>8226.2000000000007</v>
      </c>
      <c r="F113" s="63">
        <v>7710.0952380952403</v>
      </c>
      <c r="G113" s="63">
        <v>7673.85</v>
      </c>
      <c r="H113" s="63">
        <v>8511</v>
      </c>
      <c r="I113" s="63">
        <v>8784.1578947368398</v>
      </c>
      <c r="J113" s="63">
        <v>6571.4347826086996</v>
      </c>
      <c r="K113" s="63">
        <v>5401.85</v>
      </c>
      <c r="L113" s="63">
        <v>6945.65</v>
      </c>
      <c r="M113" s="63">
        <v>8318.5901067199829</v>
      </c>
      <c r="N113" s="63">
        <v>7602.3</v>
      </c>
      <c r="O113" s="64">
        <v>5691.15</v>
      </c>
    </row>
    <row r="114" spans="2:15" x14ac:dyDescent="0.25">
      <c r="B114" s="60"/>
      <c r="C114" s="61" t="s">
        <v>99</v>
      </c>
      <c r="D114" s="62">
        <v>12764.5238095238</v>
      </c>
      <c r="E114" s="63">
        <v>13889.7</v>
      </c>
      <c r="F114" s="63">
        <v>14074.714285714301</v>
      </c>
      <c r="G114" s="63">
        <v>15617.95</v>
      </c>
      <c r="H114" s="63">
        <v>15743.9047619048</v>
      </c>
      <c r="I114" s="63">
        <v>16227.789473684201</v>
      </c>
      <c r="J114" s="63">
        <v>14417.1739130435</v>
      </c>
      <c r="K114" s="63">
        <v>13042.1</v>
      </c>
      <c r="L114" s="63">
        <v>14853.05</v>
      </c>
      <c r="M114" s="63">
        <v>15957.38417302935</v>
      </c>
      <c r="N114" s="63">
        <v>13465.35</v>
      </c>
      <c r="O114" s="64">
        <v>12600.65</v>
      </c>
    </row>
    <row r="115" spans="2:15" x14ac:dyDescent="0.25">
      <c r="B115" s="60"/>
      <c r="C115" s="61" t="s">
        <v>100</v>
      </c>
      <c r="D115" s="62">
        <v>14567.285714285699</v>
      </c>
      <c r="E115" s="63">
        <v>15730.7</v>
      </c>
      <c r="F115" s="63">
        <v>16288.857142857099</v>
      </c>
      <c r="G115" s="63">
        <v>15929.35</v>
      </c>
      <c r="H115" s="63">
        <v>16109.238095238101</v>
      </c>
      <c r="I115" s="63">
        <v>16259.1578947368</v>
      </c>
      <c r="J115" s="63">
        <v>13045.695652173899</v>
      </c>
      <c r="K115" s="63">
        <v>11089.3</v>
      </c>
      <c r="L115" s="63">
        <v>14624.1</v>
      </c>
      <c r="M115" s="63">
        <v>16249.703887473299</v>
      </c>
      <c r="N115" s="63">
        <v>14803.55</v>
      </c>
      <c r="O115" s="64">
        <v>14313.5</v>
      </c>
    </row>
    <row r="116" spans="2:15" x14ac:dyDescent="0.25">
      <c r="B116" s="60"/>
      <c r="C116" s="61" t="s">
        <v>31</v>
      </c>
      <c r="D116" s="62">
        <v>12896.057975505701</v>
      </c>
      <c r="E116" s="63">
        <v>10927.6653414351</v>
      </c>
      <c r="F116" s="63">
        <v>11620.990979559399</v>
      </c>
      <c r="G116" s="63">
        <v>12608.227926916499</v>
      </c>
      <c r="H116" s="63">
        <v>12974.1246489686</v>
      </c>
      <c r="I116" s="63">
        <v>12387.3442455448</v>
      </c>
      <c r="J116" s="63">
        <v>9147.6715544615599</v>
      </c>
      <c r="K116" s="63">
        <v>7438.1292395890896</v>
      </c>
      <c r="L116" s="63">
        <v>11477.844495126999</v>
      </c>
      <c r="M116" s="63">
        <v>13346.650176890151</v>
      </c>
      <c r="N116" s="63">
        <v>13101.964421540601</v>
      </c>
      <c r="O116" s="64">
        <v>12544.374863493</v>
      </c>
    </row>
    <row r="117" spans="2:15" x14ac:dyDescent="0.25">
      <c r="B117" s="60"/>
      <c r="C117" s="61" t="s">
        <v>181</v>
      </c>
      <c r="D117" s="62">
        <v>9724.8893493184696</v>
      </c>
      <c r="E117" s="63">
        <v>10157.457837121299</v>
      </c>
      <c r="F117" s="63">
        <v>10133.0812353579</v>
      </c>
      <c r="G117" s="63">
        <v>9916.1657061535097</v>
      </c>
      <c r="H117" s="63">
        <v>9644.4536124516599</v>
      </c>
      <c r="I117" s="63">
        <v>9340.1201917152594</v>
      </c>
      <c r="J117" s="63">
        <v>7570.5263966549301</v>
      </c>
      <c r="K117" s="63">
        <v>6260.8443142582901</v>
      </c>
      <c r="L117" s="63">
        <v>8386.2758284728407</v>
      </c>
      <c r="M117" s="63">
        <v>6954.3120177798291</v>
      </c>
      <c r="N117" s="63">
        <v>8184.0066556604997</v>
      </c>
      <c r="O117" s="64">
        <v>9238.1560441438505</v>
      </c>
    </row>
    <row r="118" spans="2:15" x14ac:dyDescent="0.25">
      <c r="B118" s="60"/>
      <c r="C118" s="61" t="s">
        <v>101</v>
      </c>
      <c r="D118" s="62">
        <v>6121.2857142857101</v>
      </c>
      <c r="E118" s="63">
        <v>6376.15</v>
      </c>
      <c r="F118" s="63">
        <v>6427.2857142857101</v>
      </c>
      <c r="G118" s="63">
        <v>5888.55</v>
      </c>
      <c r="H118" s="63">
        <v>6100.9047619047597</v>
      </c>
      <c r="I118" s="63">
        <v>5320.2631578947403</v>
      </c>
      <c r="J118" s="63">
        <v>2806.3913043478301</v>
      </c>
      <c r="K118" s="63">
        <v>2064.5500000000002</v>
      </c>
      <c r="L118" s="63">
        <v>4994.3999999999996</v>
      </c>
      <c r="M118" s="63">
        <v>5914.0641212820519</v>
      </c>
      <c r="N118" s="63">
        <v>5801.6</v>
      </c>
      <c r="O118" s="64">
        <v>5138.05</v>
      </c>
    </row>
    <row r="119" spans="2:15" x14ac:dyDescent="0.25">
      <c r="B119" s="60"/>
      <c r="C119" s="61" t="s">
        <v>102</v>
      </c>
      <c r="D119" s="62">
        <v>6537.0406637473297</v>
      </c>
      <c r="E119" s="63">
        <v>6992.5426007770102</v>
      </c>
      <c r="F119" s="63">
        <v>7148.77176000495</v>
      </c>
      <c r="G119" s="63">
        <v>6726.7298585542603</v>
      </c>
      <c r="H119" s="63">
        <v>7084.7098971380501</v>
      </c>
      <c r="I119" s="63">
        <v>7288.6954856026996</v>
      </c>
      <c r="J119" s="63">
        <v>0</v>
      </c>
      <c r="K119" s="63">
        <v>0</v>
      </c>
      <c r="L119" s="63">
        <v>6417.1316348557802</v>
      </c>
      <c r="M119" s="63">
        <v>7332.7485318012741</v>
      </c>
      <c r="N119" s="63">
        <v>6548.5024909321401</v>
      </c>
      <c r="O119" s="64">
        <v>5915.9336677880101</v>
      </c>
    </row>
    <row r="120" spans="2:15" x14ac:dyDescent="0.25">
      <c r="B120" s="60"/>
      <c r="C120" s="61" t="s">
        <v>103</v>
      </c>
      <c r="D120" s="62">
        <v>15630.380952381</v>
      </c>
      <c r="E120" s="63">
        <v>16462.45</v>
      </c>
      <c r="F120" s="63">
        <v>16511.142857142899</v>
      </c>
      <c r="G120" s="63">
        <v>15578.1</v>
      </c>
      <c r="H120" s="63">
        <v>16365</v>
      </c>
      <c r="I120" s="63">
        <v>15476.5625</v>
      </c>
      <c r="J120" s="63">
        <v>1.25</v>
      </c>
      <c r="K120" s="63">
        <v>1</v>
      </c>
      <c r="L120" s="63">
        <v>13088.8</v>
      </c>
      <c r="M120" s="63">
        <v>15516.548591724635</v>
      </c>
      <c r="N120" s="63">
        <v>15147.8</v>
      </c>
      <c r="O120" s="64">
        <v>14000.65</v>
      </c>
    </row>
    <row r="121" spans="2:15" x14ac:dyDescent="0.25">
      <c r="B121" s="60"/>
      <c r="C121" s="61" t="s">
        <v>104</v>
      </c>
      <c r="D121" s="62">
        <v>10280.190476190501</v>
      </c>
      <c r="E121" s="63">
        <v>10792.6</v>
      </c>
      <c r="F121" s="63">
        <v>10765</v>
      </c>
      <c r="G121" s="63">
        <v>10207.25</v>
      </c>
      <c r="H121" s="63">
        <v>10524.619047619</v>
      </c>
      <c r="I121" s="63">
        <v>10159.4</v>
      </c>
      <c r="J121" s="63">
        <v>0</v>
      </c>
      <c r="K121" s="63">
        <v>0</v>
      </c>
      <c r="L121" s="63">
        <v>8235.2000000000007</v>
      </c>
      <c r="M121" s="63">
        <v>10085.990004094483</v>
      </c>
      <c r="N121" s="63">
        <v>9846.0499999999993</v>
      </c>
      <c r="O121" s="64">
        <v>9136.25</v>
      </c>
    </row>
    <row r="122" spans="2:15" x14ac:dyDescent="0.25">
      <c r="B122" s="60"/>
      <c r="C122" s="61" t="s">
        <v>105</v>
      </c>
      <c r="D122" s="62">
        <v>7309.4285714285697</v>
      </c>
      <c r="E122" s="63">
        <v>7725.6</v>
      </c>
      <c r="F122" s="63">
        <v>7796.9523809523798</v>
      </c>
      <c r="G122" s="63">
        <v>7015.55</v>
      </c>
      <c r="H122" s="63">
        <v>7214.8571428571404</v>
      </c>
      <c r="I122" s="63">
        <v>6692.8125</v>
      </c>
      <c r="J122" s="63">
        <v>0</v>
      </c>
      <c r="K122" s="63">
        <v>1</v>
      </c>
      <c r="L122" s="63">
        <v>5676</v>
      </c>
      <c r="M122" s="63">
        <v>6847.8292747938613</v>
      </c>
      <c r="N122" s="63">
        <v>6836.55</v>
      </c>
      <c r="O122" s="64">
        <v>6319.4</v>
      </c>
    </row>
    <row r="123" spans="2:15" x14ac:dyDescent="0.25">
      <c r="B123" s="60"/>
      <c r="C123" s="61" t="s">
        <v>106</v>
      </c>
      <c r="D123" s="62">
        <v>5710.19996595062</v>
      </c>
      <c r="E123" s="63">
        <v>6031.9816344181199</v>
      </c>
      <c r="F123" s="63">
        <v>6053.0149050648997</v>
      </c>
      <c r="G123" s="63">
        <v>5827.1993739586096</v>
      </c>
      <c r="H123" s="63">
        <v>6077.7334419487397</v>
      </c>
      <c r="I123" s="63">
        <v>5293.4570738741304</v>
      </c>
      <c r="J123" s="63">
        <v>0</v>
      </c>
      <c r="K123" s="63">
        <v>0</v>
      </c>
      <c r="L123" s="63">
        <v>5228.2206948359599</v>
      </c>
      <c r="M123" s="63">
        <v>5836.5392980709948</v>
      </c>
      <c r="N123" s="63">
        <v>5872.1504466899596</v>
      </c>
      <c r="O123" s="64">
        <v>5603.6780610208398</v>
      </c>
    </row>
    <row r="124" spans="2:15" x14ac:dyDescent="0.25">
      <c r="B124" s="60"/>
      <c r="C124" s="61" t="s">
        <v>107</v>
      </c>
      <c r="D124" s="62">
        <v>10625</v>
      </c>
      <c r="E124" s="63">
        <v>10987.3</v>
      </c>
      <c r="F124" s="63">
        <v>11034.5714285714</v>
      </c>
      <c r="G124" s="63">
        <v>10684.85</v>
      </c>
      <c r="H124" s="63">
        <v>11260.4285714286</v>
      </c>
      <c r="I124" s="63">
        <v>9277.5555555555493</v>
      </c>
      <c r="J124" s="63">
        <v>0</v>
      </c>
      <c r="K124" s="63">
        <v>0</v>
      </c>
      <c r="L124" s="63">
        <v>9237.6</v>
      </c>
      <c r="M124" s="63">
        <v>10150.954788394056</v>
      </c>
      <c r="N124" s="63">
        <v>10350.299999999999</v>
      </c>
      <c r="O124" s="64">
        <v>9796.65</v>
      </c>
    </row>
    <row r="125" spans="2:15" x14ac:dyDescent="0.25">
      <c r="B125" s="60"/>
      <c r="C125" s="61" t="s">
        <v>108</v>
      </c>
      <c r="D125" s="62">
        <v>8969.3809523809505</v>
      </c>
      <c r="E125" s="63">
        <v>9454.1</v>
      </c>
      <c r="F125" s="63">
        <v>9533</v>
      </c>
      <c r="G125" s="63">
        <v>9209.65</v>
      </c>
      <c r="H125" s="63">
        <v>9653.2857142857101</v>
      </c>
      <c r="I125" s="63">
        <v>8843.8125</v>
      </c>
      <c r="J125" s="63">
        <v>1.25</v>
      </c>
      <c r="K125" s="63">
        <v>1.75</v>
      </c>
      <c r="L125" s="63">
        <v>7440.5625</v>
      </c>
      <c r="M125" s="63">
        <v>8794.4604239498349</v>
      </c>
      <c r="N125" s="63">
        <v>8945.9500000000007</v>
      </c>
      <c r="O125" s="64">
        <v>8602.4</v>
      </c>
    </row>
    <row r="126" spans="2:15" ht="15.75" thickBot="1" x14ac:dyDescent="0.3">
      <c r="B126" s="65"/>
      <c r="C126" s="92" t="s">
        <v>88</v>
      </c>
      <c r="D126" s="67">
        <v>2638.7776527897799</v>
      </c>
      <c r="E126" s="68">
        <v>2792.7125073673401</v>
      </c>
      <c r="F126" s="68">
        <v>2823.1260063478398</v>
      </c>
      <c r="G126" s="68">
        <v>2712.8197456654998</v>
      </c>
      <c r="H126" s="68">
        <v>2928.01207231326</v>
      </c>
      <c r="I126" s="68">
        <v>2424.31854205639</v>
      </c>
      <c r="J126" s="68">
        <v>0</v>
      </c>
      <c r="K126" s="68">
        <v>0</v>
      </c>
      <c r="L126" s="68">
        <v>2045.1083585773499</v>
      </c>
      <c r="M126" s="93">
        <v>2675.4872955307901</v>
      </c>
      <c r="N126" s="68">
        <v>2689.4884169299999</v>
      </c>
      <c r="O126" s="69">
        <v>2512.42514844994</v>
      </c>
    </row>
    <row r="127" spans="2:15" ht="15.75" thickBot="1" x14ac:dyDescent="0.3">
      <c r="B127" s="88" t="s">
        <v>45</v>
      </c>
      <c r="C127" s="89"/>
      <c r="D127" s="72">
        <v>180569.61608350242</v>
      </c>
      <c r="E127" s="73">
        <v>188702.87842111889</v>
      </c>
      <c r="F127" s="73">
        <v>190749.99726728731</v>
      </c>
      <c r="G127" s="73">
        <v>186449.70861124838</v>
      </c>
      <c r="H127" s="73">
        <v>191582.1879585346</v>
      </c>
      <c r="I127" s="73">
        <v>186089.06227855926</v>
      </c>
      <c r="J127" s="73">
        <v>97121.146211986066</v>
      </c>
      <c r="K127" s="73">
        <v>80430.706053847374</v>
      </c>
      <c r="L127" s="73">
        <v>167111.25901186897</v>
      </c>
      <c r="M127" s="73">
        <v>188311.59844909186</v>
      </c>
      <c r="N127" s="73">
        <v>181747.23193175317</v>
      </c>
      <c r="O127" s="74">
        <v>169487.35778489563</v>
      </c>
    </row>
    <row r="128" spans="2:15" x14ac:dyDescent="0.25">
      <c r="B128" s="5"/>
      <c r="C128" s="5"/>
      <c r="D128" s="75"/>
      <c r="E128" s="75"/>
      <c r="F128" s="75"/>
      <c r="G128" s="75"/>
      <c r="H128" s="75"/>
      <c r="I128" s="75"/>
      <c r="J128" s="75"/>
      <c r="K128" s="75"/>
      <c r="L128" s="75"/>
      <c r="M128" s="76"/>
      <c r="N128" s="76"/>
      <c r="O128" s="76"/>
    </row>
    <row r="129" spans="2:15" x14ac:dyDescent="0.25">
      <c r="B129" s="5"/>
      <c r="C129" s="5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</row>
    <row r="130" spans="2:15" ht="18" x14ac:dyDescent="0.25">
      <c r="B130" s="2" t="s">
        <v>199</v>
      </c>
      <c r="C130" s="5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</row>
    <row r="131" spans="2:15" ht="15.75" thickBot="1" x14ac:dyDescent="0.3">
      <c r="B131" s="4"/>
      <c r="C131" s="4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</row>
    <row r="132" spans="2:15" x14ac:dyDescent="0.25">
      <c r="B132" s="6"/>
      <c r="C132" s="7"/>
      <c r="D132" s="78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80"/>
    </row>
    <row r="133" spans="2:15" x14ac:dyDescent="0.25">
      <c r="B133" s="11" t="s">
        <v>110</v>
      </c>
      <c r="C133" s="12"/>
      <c r="D133" s="81" t="s">
        <v>2</v>
      </c>
      <c r="E133" s="82" t="s">
        <v>3</v>
      </c>
      <c r="F133" s="82" t="s">
        <v>4</v>
      </c>
      <c r="G133" s="82" t="s">
        <v>5</v>
      </c>
      <c r="H133" s="82" t="s">
        <v>6</v>
      </c>
      <c r="I133" s="82" t="s">
        <v>7</v>
      </c>
      <c r="J133" s="82" t="s">
        <v>8</v>
      </c>
      <c r="K133" s="82" t="s">
        <v>9</v>
      </c>
      <c r="L133" s="82" t="s">
        <v>10</v>
      </c>
      <c r="M133" s="82" t="s">
        <v>11</v>
      </c>
      <c r="N133" s="82" t="s">
        <v>12</v>
      </c>
      <c r="O133" s="83" t="s">
        <v>13</v>
      </c>
    </row>
    <row r="134" spans="2:15" ht="15.75" thickBot="1" x14ac:dyDescent="0.3">
      <c r="B134" s="16"/>
      <c r="C134" s="17"/>
      <c r="D134" s="84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6"/>
    </row>
    <row r="135" spans="2:15" x14ac:dyDescent="0.25">
      <c r="B135" s="60"/>
      <c r="C135" s="61" t="s">
        <v>111</v>
      </c>
      <c r="D135" s="62">
        <v>11565.714285714301</v>
      </c>
      <c r="E135" s="63">
        <v>12149.8</v>
      </c>
      <c r="F135" s="63">
        <v>12386.238095238101</v>
      </c>
      <c r="G135" s="63">
        <v>11879.3</v>
      </c>
      <c r="H135" s="63">
        <v>12512.9523809524</v>
      </c>
      <c r="I135" s="63">
        <v>12280.1052631579</v>
      </c>
      <c r="J135" s="63">
        <v>11231.2608695652</v>
      </c>
      <c r="K135" s="63">
        <v>8644.2000000000007</v>
      </c>
      <c r="L135" s="63">
        <v>12054.05</v>
      </c>
      <c r="M135" s="63">
        <v>12820.051930307787</v>
      </c>
      <c r="N135" s="63">
        <v>12890.55</v>
      </c>
      <c r="O135" s="64">
        <v>12010.35</v>
      </c>
    </row>
    <row r="136" spans="2:15" x14ac:dyDescent="0.25">
      <c r="B136" s="60"/>
      <c r="C136" s="61" t="s">
        <v>112</v>
      </c>
      <c r="D136" s="62">
        <v>5324.9523809523798</v>
      </c>
      <c r="E136" s="63">
        <v>5690.55</v>
      </c>
      <c r="F136" s="63">
        <v>5696.3809523809496</v>
      </c>
      <c r="G136" s="63">
        <v>5436.75</v>
      </c>
      <c r="H136" s="63">
        <v>5642.8095238095202</v>
      </c>
      <c r="I136" s="63">
        <v>5481.4736842105303</v>
      </c>
      <c r="J136" s="63">
        <v>4895.4347826086996</v>
      </c>
      <c r="K136" s="63">
        <v>3663.6</v>
      </c>
      <c r="L136" s="63">
        <v>5380.45</v>
      </c>
      <c r="M136" s="63">
        <v>5984.4826315973532</v>
      </c>
      <c r="N136" s="63">
        <v>5835.65</v>
      </c>
      <c r="O136" s="64">
        <v>5354.55</v>
      </c>
    </row>
    <row r="137" spans="2:15" x14ac:dyDescent="0.25">
      <c r="B137" s="60"/>
      <c r="C137" s="61" t="s">
        <v>187</v>
      </c>
      <c r="D137" s="62">
        <v>10783.238095238101</v>
      </c>
      <c r="E137" s="63">
        <v>11503.25</v>
      </c>
      <c r="F137" s="63">
        <v>11376.4761904762</v>
      </c>
      <c r="G137" s="63">
        <v>11242.2</v>
      </c>
      <c r="H137" s="63">
        <v>11511.333333333299</v>
      </c>
      <c r="I137" s="63">
        <v>11270.1052631579</v>
      </c>
      <c r="J137" s="63">
        <v>10325.869565217399</v>
      </c>
      <c r="K137" s="63">
        <v>8540</v>
      </c>
      <c r="L137" s="63">
        <v>10876.75</v>
      </c>
      <c r="M137" s="63">
        <v>11787.028963309418</v>
      </c>
      <c r="N137" s="63">
        <v>11690.15</v>
      </c>
      <c r="O137" s="64">
        <v>11245.9</v>
      </c>
    </row>
    <row r="138" spans="2:15" x14ac:dyDescent="0.25">
      <c r="B138" s="60"/>
      <c r="C138" s="61" t="s">
        <v>114</v>
      </c>
      <c r="D138" s="62">
        <v>4440.3333333333303</v>
      </c>
      <c r="E138" s="63">
        <v>4750.8999999999996</v>
      </c>
      <c r="F138" s="63">
        <v>4698.5238095238101</v>
      </c>
      <c r="G138" s="63">
        <v>4604.8500000000004</v>
      </c>
      <c r="H138" s="63">
        <v>4855.8571428571404</v>
      </c>
      <c r="I138" s="63">
        <v>4617.4736842105303</v>
      </c>
      <c r="J138" s="63">
        <v>4064.47826086957</v>
      </c>
      <c r="K138" s="63">
        <v>3105.5</v>
      </c>
      <c r="L138" s="63">
        <v>4503.55</v>
      </c>
      <c r="M138" s="63">
        <v>5022.358102803677</v>
      </c>
      <c r="N138" s="63">
        <v>5026.75</v>
      </c>
      <c r="O138" s="64">
        <v>4602.25</v>
      </c>
    </row>
    <row r="139" spans="2:15" x14ac:dyDescent="0.25">
      <c r="B139" s="60"/>
      <c r="C139" s="61" t="s">
        <v>115</v>
      </c>
      <c r="D139" s="62">
        <v>12306.238095238101</v>
      </c>
      <c r="E139" s="63">
        <v>13035.05</v>
      </c>
      <c r="F139" s="63">
        <v>12942.809523809499</v>
      </c>
      <c r="G139" s="63">
        <v>12799.4</v>
      </c>
      <c r="H139" s="63">
        <v>13336.9047619048</v>
      </c>
      <c r="I139" s="63">
        <v>13142.052631578899</v>
      </c>
      <c r="J139" s="63">
        <v>12146.4782608696</v>
      </c>
      <c r="K139" s="63">
        <v>10159.85</v>
      </c>
      <c r="L139" s="63">
        <v>12646.45</v>
      </c>
      <c r="M139" s="63">
        <v>13595.048212049234</v>
      </c>
      <c r="N139" s="63">
        <v>13258.6</v>
      </c>
      <c r="O139" s="64">
        <v>13042</v>
      </c>
    </row>
    <row r="140" spans="2:15" x14ac:dyDescent="0.25">
      <c r="B140" s="60"/>
      <c r="C140" s="61" t="s">
        <v>188</v>
      </c>
      <c r="D140" s="62">
        <v>16177.857142857099</v>
      </c>
      <c r="E140" s="63">
        <v>17231.3</v>
      </c>
      <c r="F140" s="63">
        <v>17244.476190476202</v>
      </c>
      <c r="G140" s="63">
        <v>17083.55</v>
      </c>
      <c r="H140" s="63">
        <v>17688.9523809524</v>
      </c>
      <c r="I140" s="63">
        <v>17567</v>
      </c>
      <c r="J140" s="63">
        <v>16319.8260869565</v>
      </c>
      <c r="K140" s="63">
        <v>13976.45</v>
      </c>
      <c r="L140" s="63">
        <v>17011.349999999999</v>
      </c>
      <c r="M140" s="63">
        <v>18097.644410648416</v>
      </c>
      <c r="N140" s="63">
        <v>17768.650000000001</v>
      </c>
      <c r="O140" s="64">
        <v>17250.2</v>
      </c>
    </row>
    <row r="141" spans="2:15" x14ac:dyDescent="0.25">
      <c r="B141" s="60"/>
      <c r="C141" s="61" t="s">
        <v>117</v>
      </c>
      <c r="D141" s="62">
        <v>8691.9523809523798</v>
      </c>
      <c r="E141" s="63">
        <v>9588.2000000000007</v>
      </c>
      <c r="F141" s="63">
        <v>9673.0952380952403</v>
      </c>
      <c r="G141" s="63">
        <v>9302.2999999999993</v>
      </c>
      <c r="H141" s="63">
        <v>9744.3333333333303</v>
      </c>
      <c r="I141" s="63">
        <v>9555.4736842105303</v>
      </c>
      <c r="J141" s="63">
        <v>8609.3478260869597</v>
      </c>
      <c r="K141" s="63">
        <v>6544.15</v>
      </c>
      <c r="L141" s="63">
        <v>9289.65</v>
      </c>
      <c r="M141" s="63">
        <v>10116.661759207029</v>
      </c>
      <c r="N141" s="63">
        <v>9996.4</v>
      </c>
      <c r="O141" s="64">
        <v>9167.5499999999993</v>
      </c>
    </row>
    <row r="142" spans="2:15" x14ac:dyDescent="0.25">
      <c r="B142" s="60"/>
      <c r="C142" s="61" t="s">
        <v>118</v>
      </c>
      <c r="D142" s="62">
        <v>21682.328571428599</v>
      </c>
      <c r="E142" s="63">
        <v>23364.445</v>
      </c>
      <c r="F142" s="63">
        <v>23447.055238095199</v>
      </c>
      <c r="G142" s="63">
        <v>22981.523000000001</v>
      </c>
      <c r="H142" s="63">
        <v>24262.474285714299</v>
      </c>
      <c r="I142" s="63">
        <v>23055.7452631579</v>
      </c>
      <c r="J142" s="63">
        <v>21982.327826086999</v>
      </c>
      <c r="K142" s="63">
        <v>18924.588</v>
      </c>
      <c r="L142" s="63">
        <v>22318.923999999999</v>
      </c>
      <c r="M142" s="63">
        <v>24143.32046593089</v>
      </c>
      <c r="N142" s="63">
        <v>23440.577000000001</v>
      </c>
      <c r="O142" s="64">
        <v>22475.502</v>
      </c>
    </row>
    <row r="143" spans="2:15" x14ac:dyDescent="0.25">
      <c r="B143" s="60"/>
      <c r="C143" s="61" t="s">
        <v>119</v>
      </c>
      <c r="D143" s="62">
        <v>14221.0952380952</v>
      </c>
      <c r="E143" s="63">
        <v>15291.3</v>
      </c>
      <c r="F143" s="63">
        <v>15429.0952380952</v>
      </c>
      <c r="G143" s="63">
        <v>15068.95</v>
      </c>
      <c r="H143" s="63">
        <v>15549.285714285699</v>
      </c>
      <c r="I143" s="63">
        <v>15257.1578947368</v>
      </c>
      <c r="J143" s="63">
        <v>13999.391304347801</v>
      </c>
      <c r="K143" s="63">
        <v>11265.25</v>
      </c>
      <c r="L143" s="63">
        <v>14920.2</v>
      </c>
      <c r="M143" s="63">
        <v>16036.354125737327</v>
      </c>
      <c r="N143" s="63">
        <v>15828.5</v>
      </c>
      <c r="O143" s="64">
        <v>15114.3</v>
      </c>
    </row>
    <row r="144" spans="2:15" x14ac:dyDescent="0.25">
      <c r="B144" s="60"/>
      <c r="C144" s="61" t="s">
        <v>176</v>
      </c>
      <c r="D144" s="62">
        <v>11338.8168483181</v>
      </c>
      <c r="E144" s="63">
        <v>12222.784243493599</v>
      </c>
      <c r="F144" s="63">
        <v>12203.329191983999</v>
      </c>
      <c r="G144" s="63">
        <v>11662.4800172957</v>
      </c>
      <c r="H144" s="63">
        <v>12222.294060202699</v>
      </c>
      <c r="I144" s="63">
        <v>11797.783332819101</v>
      </c>
      <c r="J144" s="63">
        <v>10355.0534097937</v>
      </c>
      <c r="K144" s="63">
        <v>8023.2937267511697</v>
      </c>
      <c r="L144" s="63">
        <v>11380.430009064299</v>
      </c>
      <c r="M144" s="63">
        <v>12527.126869286943</v>
      </c>
      <c r="N144" s="63">
        <v>12355.930867351201</v>
      </c>
      <c r="O144" s="64">
        <v>11426.238711963701</v>
      </c>
    </row>
    <row r="145" spans="2:15" x14ac:dyDescent="0.25">
      <c r="B145" s="60"/>
      <c r="C145" s="61" t="s">
        <v>71</v>
      </c>
      <c r="D145" s="62">
        <v>22312.373557331801</v>
      </c>
      <c r="E145" s="63">
        <v>24109.470886310301</v>
      </c>
      <c r="F145" s="63">
        <v>24539.935265619901</v>
      </c>
      <c r="G145" s="63">
        <v>23066.047454928699</v>
      </c>
      <c r="H145" s="63">
        <v>24364.882250004401</v>
      </c>
      <c r="I145" s="63">
        <v>24171.654009092599</v>
      </c>
      <c r="J145" s="63">
        <v>23057.3728180289</v>
      </c>
      <c r="K145" s="63">
        <v>19426.053210557198</v>
      </c>
      <c r="L145" s="63">
        <v>23052.5386462354</v>
      </c>
      <c r="M145" s="63">
        <v>24762.213725855127</v>
      </c>
      <c r="N145" s="63">
        <v>23515.454389524701</v>
      </c>
      <c r="O145" s="64">
        <v>21319.163877903698</v>
      </c>
    </row>
    <row r="146" spans="2:15" x14ac:dyDescent="0.25">
      <c r="B146" s="60"/>
      <c r="C146" s="61" t="s">
        <v>120</v>
      </c>
      <c r="D146" s="62">
        <v>14004.619047619</v>
      </c>
      <c r="E146" s="63">
        <v>14726.05</v>
      </c>
      <c r="F146" s="63">
        <v>15125.714285714301</v>
      </c>
      <c r="G146" s="63">
        <v>14096.75</v>
      </c>
      <c r="H146" s="63">
        <v>14948.5714285714</v>
      </c>
      <c r="I146" s="63">
        <v>14304.3157894737</v>
      </c>
      <c r="J146" s="63">
        <v>12921.130434782601</v>
      </c>
      <c r="K146" s="63">
        <v>9043.15</v>
      </c>
      <c r="L146" s="63">
        <v>13991.7</v>
      </c>
      <c r="M146" s="63">
        <v>15724.18284859612</v>
      </c>
      <c r="N146" s="63">
        <v>15228.15</v>
      </c>
      <c r="O146" s="64">
        <v>14119.9</v>
      </c>
    </row>
    <row r="147" spans="2:15" x14ac:dyDescent="0.25">
      <c r="B147" s="60"/>
      <c r="C147" s="61" t="s">
        <v>189</v>
      </c>
      <c r="D147" s="62">
        <v>25780.0476190476</v>
      </c>
      <c r="E147" s="63">
        <v>27586.55</v>
      </c>
      <c r="F147" s="63">
        <v>27579</v>
      </c>
      <c r="G147" s="63">
        <v>24868.5</v>
      </c>
      <c r="H147" s="63">
        <v>26430</v>
      </c>
      <c r="I147" s="63">
        <v>24141.684210526299</v>
      </c>
      <c r="J147" s="63">
        <v>21056.0869565217</v>
      </c>
      <c r="K147" s="63">
        <v>14988.15</v>
      </c>
      <c r="L147" s="63">
        <v>24157.9</v>
      </c>
      <c r="M147" s="63">
        <v>27312.216257043121</v>
      </c>
      <c r="N147" s="63">
        <v>26932.6</v>
      </c>
      <c r="O147" s="64">
        <v>23788.35</v>
      </c>
    </row>
    <row r="148" spans="2:15" x14ac:dyDescent="0.25">
      <c r="B148" s="60"/>
      <c r="C148" s="61" t="s">
        <v>77</v>
      </c>
      <c r="D148" s="62">
        <v>37898.210540743697</v>
      </c>
      <c r="E148" s="63">
        <v>40929.0886976904</v>
      </c>
      <c r="F148" s="63">
        <v>41878.422860909202</v>
      </c>
      <c r="G148" s="63">
        <v>39053.458714436099</v>
      </c>
      <c r="H148" s="63">
        <v>41000.470833856198</v>
      </c>
      <c r="I148" s="63">
        <v>39640.111676644003</v>
      </c>
      <c r="J148" s="63">
        <v>36420.841547153999</v>
      </c>
      <c r="K148" s="63">
        <v>25476.620378740899</v>
      </c>
      <c r="L148" s="63">
        <v>38936.565320358</v>
      </c>
      <c r="M148" s="63">
        <v>42855.64509503117</v>
      </c>
      <c r="N148" s="63">
        <v>42227.410534017101</v>
      </c>
      <c r="O148" s="64">
        <v>38644.632327354797</v>
      </c>
    </row>
    <row r="149" spans="2:15" x14ac:dyDescent="0.25">
      <c r="B149" s="60"/>
      <c r="C149" s="61" t="s">
        <v>102</v>
      </c>
      <c r="D149" s="62">
        <v>15183.5307648241</v>
      </c>
      <c r="E149" s="63">
        <v>16374.907399223001</v>
      </c>
      <c r="F149" s="63">
        <v>16655.371097137901</v>
      </c>
      <c r="G149" s="63">
        <v>15503.470141445699</v>
      </c>
      <c r="H149" s="63">
        <v>16562.861531433398</v>
      </c>
      <c r="I149" s="63">
        <v>17075.725567028901</v>
      </c>
      <c r="J149" s="63">
        <v>25127.4347826087</v>
      </c>
      <c r="K149" s="63">
        <v>18534.349999999999</v>
      </c>
      <c r="L149" s="63">
        <v>16015.218365144199</v>
      </c>
      <c r="M149" s="63">
        <v>17996.929243998165</v>
      </c>
      <c r="N149" s="63">
        <v>17184.2475090679</v>
      </c>
      <c r="O149" s="64">
        <v>15345.316332212</v>
      </c>
    </row>
    <row r="150" spans="2:15" x14ac:dyDescent="0.25">
      <c r="B150" s="60"/>
      <c r="C150" s="61" t="s">
        <v>182</v>
      </c>
      <c r="D150" s="62">
        <v>20277.430283742899</v>
      </c>
      <c r="E150" s="63">
        <v>22474.654757422901</v>
      </c>
      <c r="F150" s="63">
        <v>22809.8696001629</v>
      </c>
      <c r="G150" s="63">
        <v>23783.3676919719</v>
      </c>
      <c r="H150" s="63">
        <v>23682.6286163921</v>
      </c>
      <c r="I150" s="63">
        <v>23371.005503791101</v>
      </c>
      <c r="J150" s="63">
        <v>23657.018642537099</v>
      </c>
      <c r="K150" s="63">
        <v>20709.805257448501</v>
      </c>
      <c r="L150" s="63">
        <v>22844.1998080263</v>
      </c>
      <c r="M150" s="63">
        <v>24460.639794202914</v>
      </c>
      <c r="N150" s="63">
        <v>22529.2452176638</v>
      </c>
      <c r="O150" s="64">
        <v>21728.701180009699</v>
      </c>
    </row>
    <row r="151" spans="2:15" x14ac:dyDescent="0.25">
      <c r="B151" s="60"/>
      <c r="C151" s="61" t="s">
        <v>190</v>
      </c>
      <c r="D151" s="62">
        <v>15587.333333333299</v>
      </c>
      <c r="E151" s="63">
        <v>16833.650000000001</v>
      </c>
      <c r="F151" s="63">
        <v>16992.666666666701</v>
      </c>
      <c r="G151" s="63">
        <v>15759.7</v>
      </c>
      <c r="H151" s="63">
        <v>16209.0952380952</v>
      </c>
      <c r="I151" s="63">
        <v>15726</v>
      </c>
      <c r="J151" s="63">
        <v>15250.217391304301</v>
      </c>
      <c r="K151" s="63">
        <v>11292.1</v>
      </c>
      <c r="L151" s="63">
        <v>15806.15</v>
      </c>
      <c r="M151" s="63">
        <v>17699.740560539594</v>
      </c>
      <c r="N151" s="63">
        <v>17474.150000000001</v>
      </c>
      <c r="O151" s="64">
        <v>15820.4</v>
      </c>
    </row>
    <row r="152" spans="2:15" x14ac:dyDescent="0.25">
      <c r="B152" s="60"/>
      <c r="C152" s="61" t="s">
        <v>191</v>
      </c>
      <c r="D152" s="62">
        <v>10152.4285714286</v>
      </c>
      <c r="E152" s="63">
        <v>10758.15</v>
      </c>
      <c r="F152" s="63">
        <v>10839.809523809499</v>
      </c>
      <c r="G152" s="63">
        <v>10281.35</v>
      </c>
      <c r="H152" s="63">
        <v>10719</v>
      </c>
      <c r="I152" s="63">
        <v>10463.631578947399</v>
      </c>
      <c r="J152" s="63">
        <v>9761.6521739130403</v>
      </c>
      <c r="K152" s="63">
        <v>7111.25</v>
      </c>
      <c r="L152" s="63">
        <v>9868.7000000000007</v>
      </c>
      <c r="M152" s="63">
        <v>10861.553473341564</v>
      </c>
      <c r="N152" s="63">
        <v>10851.4</v>
      </c>
      <c r="O152" s="64">
        <v>10216.700000000001</v>
      </c>
    </row>
    <row r="153" spans="2:15" x14ac:dyDescent="0.25">
      <c r="B153" s="60"/>
      <c r="C153" s="61" t="s">
        <v>37</v>
      </c>
      <c r="D153" s="62">
        <v>21649.977634434399</v>
      </c>
      <c r="E153" s="63">
        <v>23329.774810082501</v>
      </c>
      <c r="F153" s="63">
        <v>23322.458573501299</v>
      </c>
      <c r="G153" s="63">
        <v>22126.163746779599</v>
      </c>
      <c r="H153" s="63">
        <v>22149.317334634001</v>
      </c>
      <c r="I153" s="63">
        <v>20696.573015755399</v>
      </c>
      <c r="J153" s="63">
        <v>18451.885605168402</v>
      </c>
      <c r="K153" s="63">
        <v>14351.695759590801</v>
      </c>
      <c r="L153" s="63">
        <v>20399.9316438692</v>
      </c>
      <c r="M153" s="63">
        <v>22022.485133849666</v>
      </c>
      <c r="N153" s="63">
        <v>21840.248791464201</v>
      </c>
      <c r="O153" s="64">
        <v>19879.6758412364</v>
      </c>
    </row>
    <row r="154" spans="2:15" x14ac:dyDescent="0.25">
      <c r="B154" s="60"/>
      <c r="C154" s="61" t="s">
        <v>124</v>
      </c>
      <c r="D154" s="62">
        <v>6155.8095238095202</v>
      </c>
      <c r="E154" s="63">
        <v>6577.35</v>
      </c>
      <c r="F154" s="63">
        <v>6683.6190476190504</v>
      </c>
      <c r="G154" s="63">
        <v>6223.5</v>
      </c>
      <c r="H154" s="63">
        <v>6623</v>
      </c>
      <c r="I154" s="63">
        <v>6447.21052631579</v>
      </c>
      <c r="J154" s="63">
        <v>5850.6086956521704</v>
      </c>
      <c r="K154" s="63">
        <v>4049.85</v>
      </c>
      <c r="L154" s="63">
        <v>6126.55</v>
      </c>
      <c r="M154" s="63">
        <v>6761.6604037450907</v>
      </c>
      <c r="N154" s="63">
        <v>6749.15</v>
      </c>
      <c r="O154" s="64">
        <v>6211.2</v>
      </c>
    </row>
    <row r="155" spans="2:15" x14ac:dyDescent="0.25">
      <c r="B155" s="60"/>
      <c r="C155" s="61" t="s">
        <v>106</v>
      </c>
      <c r="D155" s="62">
        <v>8440.7524150017707</v>
      </c>
      <c r="E155" s="63">
        <v>8946.9183655818797</v>
      </c>
      <c r="F155" s="63">
        <v>9000.5089044589095</v>
      </c>
      <c r="G155" s="63">
        <v>8661.4006260413898</v>
      </c>
      <c r="H155" s="63">
        <v>9086.3617961465006</v>
      </c>
      <c r="I155" s="63">
        <v>9363.0692419153402</v>
      </c>
      <c r="J155" s="63">
        <v>11751.043478260901</v>
      </c>
      <c r="K155" s="63">
        <v>8718.25</v>
      </c>
      <c r="L155" s="63">
        <v>9051.0293051640401</v>
      </c>
      <c r="M155" s="63">
        <v>9367.7943867043141</v>
      </c>
      <c r="N155" s="63">
        <v>9409.2995533100402</v>
      </c>
      <c r="O155" s="64">
        <v>8906.4219389791597</v>
      </c>
    </row>
    <row r="156" spans="2:15" x14ac:dyDescent="0.25">
      <c r="B156" s="60"/>
      <c r="C156" s="61" t="s">
        <v>125</v>
      </c>
      <c r="D156" s="62">
        <v>13583.5238095238</v>
      </c>
      <c r="E156" s="63">
        <v>14364.5</v>
      </c>
      <c r="F156" s="63">
        <v>14358.666666666701</v>
      </c>
      <c r="G156" s="63">
        <v>13855.2</v>
      </c>
      <c r="H156" s="63">
        <v>14551.619047619</v>
      </c>
      <c r="I156" s="63">
        <v>14825.631578947399</v>
      </c>
      <c r="J156" s="63">
        <v>16138.8260869565</v>
      </c>
      <c r="K156" s="63">
        <v>12494.65</v>
      </c>
      <c r="L156" s="63">
        <v>15131.2</v>
      </c>
      <c r="M156" s="63">
        <v>15550.84162091166</v>
      </c>
      <c r="N156" s="63">
        <v>15543.3</v>
      </c>
      <c r="O156" s="64">
        <v>14671.75</v>
      </c>
    </row>
    <row r="157" spans="2:15" x14ac:dyDescent="0.25">
      <c r="B157" s="60"/>
      <c r="C157" s="61" t="s">
        <v>126</v>
      </c>
      <c r="D157" s="62">
        <v>9403.2380952381009</v>
      </c>
      <c r="E157" s="63">
        <v>9913.85</v>
      </c>
      <c r="F157" s="63">
        <v>10157.809523809499</v>
      </c>
      <c r="G157" s="63">
        <v>9771.75</v>
      </c>
      <c r="H157" s="63">
        <v>10276.666666666701</v>
      </c>
      <c r="I157" s="63">
        <v>10015.6842105263</v>
      </c>
      <c r="J157" s="63">
        <v>8890.8260869565202</v>
      </c>
      <c r="K157" s="63">
        <v>7026.5</v>
      </c>
      <c r="L157" s="63">
        <v>9683.2999999999993</v>
      </c>
      <c r="M157" s="63">
        <v>10487.078830196426</v>
      </c>
      <c r="N157" s="63">
        <v>10474.15</v>
      </c>
      <c r="O157" s="64">
        <v>9867</v>
      </c>
    </row>
    <row r="158" spans="2:15" x14ac:dyDescent="0.25">
      <c r="B158" s="60"/>
      <c r="C158" s="61" t="s">
        <v>127</v>
      </c>
      <c r="D158" s="67">
        <v>10491.9047619048</v>
      </c>
      <c r="E158" s="68">
        <v>11047</v>
      </c>
      <c r="F158" s="68">
        <v>11064.9047619048</v>
      </c>
      <c r="G158" s="68">
        <v>10986.8</v>
      </c>
      <c r="H158" s="68">
        <v>11472.9523809524</v>
      </c>
      <c r="I158" s="68">
        <v>11209.052631578899</v>
      </c>
      <c r="J158" s="68">
        <v>9755.2173913043498</v>
      </c>
      <c r="K158" s="68">
        <v>7107.35</v>
      </c>
      <c r="L158" s="68">
        <v>10813.5</v>
      </c>
      <c r="M158" s="68">
        <v>11895.36177688625</v>
      </c>
      <c r="N158" s="68">
        <v>11913.4</v>
      </c>
      <c r="O158" s="69">
        <v>11217.25</v>
      </c>
    </row>
    <row r="159" spans="2:15" x14ac:dyDescent="0.25">
      <c r="B159" s="60"/>
      <c r="C159" s="61" t="s">
        <v>128</v>
      </c>
      <c r="D159" s="67">
        <v>10527</v>
      </c>
      <c r="E159" s="68">
        <v>11020.3</v>
      </c>
      <c r="F159" s="68">
        <v>11249.5714285714</v>
      </c>
      <c r="G159" s="68">
        <v>11424.85</v>
      </c>
      <c r="H159" s="68">
        <v>11900.857142857099</v>
      </c>
      <c r="I159" s="68">
        <v>11721.4210526316</v>
      </c>
      <c r="J159" s="68">
        <v>10693.7391304348</v>
      </c>
      <c r="K159" s="68">
        <v>8718.75</v>
      </c>
      <c r="L159" s="68">
        <v>11245.05</v>
      </c>
      <c r="M159" s="68">
        <v>12174.723438316745</v>
      </c>
      <c r="N159" s="68">
        <v>12141.95</v>
      </c>
      <c r="O159" s="69">
        <v>11655.55</v>
      </c>
    </row>
    <row r="160" spans="2:15" x14ac:dyDescent="0.25">
      <c r="B160" s="60"/>
      <c r="C160" s="61" t="s">
        <v>129</v>
      </c>
      <c r="D160" s="67">
        <v>5996.3809523809496</v>
      </c>
      <c r="E160" s="68">
        <v>6410.55</v>
      </c>
      <c r="F160" s="68">
        <v>6492.2380952381</v>
      </c>
      <c r="G160" s="68">
        <v>6123.8</v>
      </c>
      <c r="H160" s="68">
        <v>6441.4285714285697</v>
      </c>
      <c r="I160" s="68">
        <v>6352.4210526315801</v>
      </c>
      <c r="J160" s="68">
        <v>5710.6521739130403</v>
      </c>
      <c r="K160" s="68">
        <v>4568.8500000000004</v>
      </c>
      <c r="L160" s="68">
        <v>6102.25</v>
      </c>
      <c r="M160" s="68">
        <v>6604.5494646835023</v>
      </c>
      <c r="N160" s="68">
        <v>6661.35</v>
      </c>
      <c r="O160" s="69">
        <v>6250.25</v>
      </c>
    </row>
    <row r="161" spans="2:15" ht="15.75" thickBot="1" x14ac:dyDescent="0.3">
      <c r="B161" s="60"/>
      <c r="C161" s="61" t="s">
        <v>185</v>
      </c>
      <c r="D161" s="67">
        <v>4950.3047619047602</v>
      </c>
      <c r="E161" s="68">
        <v>5312.8344999999999</v>
      </c>
      <c r="F161" s="68">
        <v>5245.7376190476198</v>
      </c>
      <c r="G161" s="68">
        <v>4958.7389999999996</v>
      </c>
      <c r="H161" s="68">
        <v>5155.4919047618996</v>
      </c>
      <c r="I161" s="68">
        <v>4889.3647368421098</v>
      </c>
      <c r="J161" s="68">
        <v>4352.6673913043496</v>
      </c>
      <c r="K161" s="68">
        <v>3321.924</v>
      </c>
      <c r="L161" s="68">
        <v>4883.7555000000002</v>
      </c>
      <c r="M161" s="68">
        <v>5538.8643507258803</v>
      </c>
      <c r="N161" s="68">
        <v>5653.9650000000001</v>
      </c>
      <c r="O161" s="69">
        <v>4922.1104999999998</v>
      </c>
    </row>
    <row r="162" spans="2:15" ht="15.75" thickBot="1" x14ac:dyDescent="0.3">
      <c r="B162" s="88" t="s">
        <v>45</v>
      </c>
      <c r="C162" s="89"/>
      <c r="D162" s="72">
        <v>368927.39204439666</v>
      </c>
      <c r="E162" s="73">
        <v>395543.17865980457</v>
      </c>
      <c r="F162" s="73">
        <v>399093.78358901222</v>
      </c>
      <c r="G162" s="73">
        <v>382606.15039289906</v>
      </c>
      <c r="H162" s="73">
        <v>398902.40166076442</v>
      </c>
      <c r="I162" s="73">
        <v>388438.9270838885</v>
      </c>
      <c r="J162" s="73">
        <v>372776.68897920375</v>
      </c>
      <c r="K162" s="73">
        <v>289786.1803330885</v>
      </c>
      <c r="L162" s="73">
        <v>378491.34259786148</v>
      </c>
      <c r="M162" s="73">
        <v>412206.55787550542</v>
      </c>
      <c r="N162" s="73">
        <v>404421.22886239906</v>
      </c>
      <c r="O162" s="74">
        <v>376253.21270965954</v>
      </c>
    </row>
    <row r="163" spans="2:15" x14ac:dyDescent="0.25">
      <c r="B163" s="5"/>
      <c r="C163" s="5"/>
      <c r="D163" s="75"/>
      <c r="E163" s="75"/>
      <c r="F163" s="75"/>
      <c r="G163" s="75"/>
      <c r="H163" s="75"/>
      <c r="I163" s="75"/>
      <c r="J163" s="75"/>
      <c r="K163" s="75"/>
      <c r="L163" s="75"/>
      <c r="M163" s="76"/>
      <c r="N163" s="76"/>
      <c r="O163" s="94"/>
    </row>
    <row r="164" spans="2:15" x14ac:dyDescent="0.25">
      <c r="B164" s="5"/>
      <c r="C164" s="5"/>
      <c r="D164" s="75"/>
      <c r="E164" s="75"/>
      <c r="F164" s="75"/>
      <c r="G164" s="75"/>
      <c r="H164" s="75"/>
      <c r="I164" s="75"/>
      <c r="J164" s="75"/>
      <c r="K164" s="75"/>
      <c r="L164" s="75"/>
      <c r="M164" s="76"/>
      <c r="N164" s="76"/>
      <c r="O164" s="94"/>
    </row>
    <row r="165" spans="2:15" ht="18" x14ac:dyDescent="0.25">
      <c r="B165" s="2" t="s">
        <v>200</v>
      </c>
      <c r="C165" s="53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</row>
    <row r="166" spans="2:15" ht="15.75" thickBot="1" x14ac:dyDescent="0.3">
      <c r="B166" s="4"/>
      <c r="C166" s="4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</row>
    <row r="167" spans="2:15" x14ac:dyDescent="0.25">
      <c r="B167" s="6"/>
      <c r="C167" s="7"/>
      <c r="D167" s="78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80"/>
    </row>
    <row r="168" spans="2:15" x14ac:dyDescent="0.25">
      <c r="B168" s="11" t="s">
        <v>131</v>
      </c>
      <c r="C168" s="12"/>
      <c r="D168" s="81" t="s">
        <v>2</v>
      </c>
      <c r="E168" s="82" t="s">
        <v>3</v>
      </c>
      <c r="F168" s="82" t="s">
        <v>4</v>
      </c>
      <c r="G168" s="82" t="s">
        <v>5</v>
      </c>
      <c r="H168" s="82" t="s">
        <v>6</v>
      </c>
      <c r="I168" s="82" t="s">
        <v>7</v>
      </c>
      <c r="J168" s="82" t="s">
        <v>8</v>
      </c>
      <c r="K168" s="82" t="s">
        <v>9</v>
      </c>
      <c r="L168" s="82" t="s">
        <v>10</v>
      </c>
      <c r="M168" s="82" t="s">
        <v>11</v>
      </c>
      <c r="N168" s="82" t="s">
        <v>12</v>
      </c>
      <c r="O168" s="83" t="s">
        <v>13</v>
      </c>
    </row>
    <row r="169" spans="2:15" ht="15.75" thickBot="1" x14ac:dyDescent="0.3">
      <c r="B169" s="16"/>
      <c r="C169" s="17"/>
      <c r="D169" s="84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6"/>
    </row>
    <row r="170" spans="2:15" x14ac:dyDescent="0.25">
      <c r="B170" s="60"/>
      <c r="C170" s="61" t="s">
        <v>37</v>
      </c>
      <c r="D170" s="62">
        <v>1513.9990476190501</v>
      </c>
      <c r="E170" s="63">
        <v>1622.3795</v>
      </c>
      <c r="F170" s="63">
        <v>1624.33380952381</v>
      </c>
      <c r="G170" s="63">
        <v>1679.4204999999999</v>
      </c>
      <c r="H170" s="63">
        <v>2330.19333333333</v>
      </c>
      <c r="I170" s="63">
        <v>2144.3726315789499</v>
      </c>
      <c r="J170" s="63">
        <v>1903.7952173913</v>
      </c>
      <c r="K170" s="63">
        <v>1422.2135000000001</v>
      </c>
      <c r="L170" s="63">
        <v>2131.1925000000001</v>
      </c>
      <c r="M170" s="63">
        <v>2369.0466617679826</v>
      </c>
      <c r="N170" s="63">
        <v>2356.7384999999999</v>
      </c>
      <c r="O170" s="64">
        <v>2125.7064999999998</v>
      </c>
    </row>
    <row r="171" spans="2:15" x14ac:dyDescent="0.25">
      <c r="B171" s="60"/>
      <c r="C171" s="61" t="s">
        <v>132</v>
      </c>
      <c r="D171" s="62">
        <v>3082.5714285714298</v>
      </c>
      <c r="E171" s="63">
        <v>3244.7</v>
      </c>
      <c r="F171" s="63">
        <v>3263.38095238095</v>
      </c>
      <c r="G171" s="63">
        <v>3066.1</v>
      </c>
      <c r="H171" s="63">
        <v>3418.0476190476202</v>
      </c>
      <c r="I171" s="63">
        <v>3159.0526315789498</v>
      </c>
      <c r="J171" s="63">
        <v>2780.6086956521699</v>
      </c>
      <c r="K171" s="63">
        <v>1927.35</v>
      </c>
      <c r="L171" s="63">
        <v>3069.95</v>
      </c>
      <c r="M171" s="63">
        <v>3356.1357304732555</v>
      </c>
      <c r="N171" s="63">
        <v>3348.25</v>
      </c>
      <c r="O171" s="64">
        <v>3018.75</v>
      </c>
    </row>
    <row r="172" spans="2:15" x14ac:dyDescent="0.25">
      <c r="B172" s="60"/>
      <c r="C172" s="61" t="s">
        <v>133</v>
      </c>
      <c r="D172" s="62">
        <v>5398</v>
      </c>
      <c r="E172" s="63">
        <v>5566.6</v>
      </c>
      <c r="F172" s="63">
        <v>5550.4761904761899</v>
      </c>
      <c r="G172" s="63">
        <v>5438.8</v>
      </c>
      <c r="H172" s="63">
        <v>5766.3333333333303</v>
      </c>
      <c r="I172" s="63">
        <v>5575.6315789473701</v>
      </c>
      <c r="J172" s="63">
        <v>5178.3913043478296</v>
      </c>
      <c r="K172" s="63">
        <v>4256.1000000000004</v>
      </c>
      <c r="L172" s="63">
        <v>5442.55</v>
      </c>
      <c r="M172" s="63">
        <v>5903.0257798261837</v>
      </c>
      <c r="N172" s="63">
        <v>5832.6</v>
      </c>
      <c r="O172" s="64">
        <v>5591.2</v>
      </c>
    </row>
    <row r="173" spans="2:15" x14ac:dyDescent="0.25">
      <c r="B173" s="60"/>
      <c r="C173" s="61" t="s">
        <v>134</v>
      </c>
      <c r="D173" s="62">
        <v>4990.6666666666697</v>
      </c>
      <c r="E173" s="63">
        <v>5263.1</v>
      </c>
      <c r="F173" s="63">
        <v>5335.2380952381</v>
      </c>
      <c r="G173" s="63">
        <v>5170.7</v>
      </c>
      <c r="H173" s="63">
        <v>5585.6666666666697</v>
      </c>
      <c r="I173" s="63">
        <v>5420.5789473684199</v>
      </c>
      <c r="J173" s="63">
        <v>4945.5652173913004</v>
      </c>
      <c r="K173" s="63">
        <v>4187.45</v>
      </c>
      <c r="L173" s="63">
        <v>5168.6000000000004</v>
      </c>
      <c r="M173" s="63">
        <v>5510.5756557331788</v>
      </c>
      <c r="N173" s="63">
        <v>5516.75</v>
      </c>
      <c r="O173" s="64">
        <v>5232</v>
      </c>
    </row>
    <row r="174" spans="2:15" x14ac:dyDescent="0.25">
      <c r="B174" s="60"/>
      <c r="C174" s="61" t="s">
        <v>135</v>
      </c>
      <c r="D174" s="62">
        <v>7214.8095238095202</v>
      </c>
      <c r="E174" s="63">
        <v>7601.2</v>
      </c>
      <c r="F174" s="63">
        <v>7594.6190476190504</v>
      </c>
      <c r="G174" s="63">
        <v>7459.1</v>
      </c>
      <c r="H174" s="63">
        <v>8098.5238095238101</v>
      </c>
      <c r="I174" s="63">
        <v>7845.7368421052597</v>
      </c>
      <c r="J174" s="63">
        <v>7187.7391304347802</v>
      </c>
      <c r="K174" s="63">
        <v>6134.7</v>
      </c>
      <c r="L174" s="63">
        <v>7629.25</v>
      </c>
      <c r="M174" s="63">
        <v>8096.3834939344715</v>
      </c>
      <c r="N174" s="63">
        <v>7919.7</v>
      </c>
      <c r="O174" s="64">
        <v>7588.55</v>
      </c>
    </row>
    <row r="175" spans="2:15" x14ac:dyDescent="0.25">
      <c r="B175" s="60"/>
      <c r="C175" s="61" t="s">
        <v>61</v>
      </c>
      <c r="D175" s="62">
        <v>2239.66</v>
      </c>
      <c r="E175" s="63">
        <v>2316.0889999999999</v>
      </c>
      <c r="F175" s="63">
        <v>2354.7776190476202</v>
      </c>
      <c r="G175" s="63">
        <v>2649.4369999999999</v>
      </c>
      <c r="H175" s="63">
        <v>2571.2823809523802</v>
      </c>
      <c r="I175" s="63">
        <v>2596.03947368421</v>
      </c>
      <c r="J175" s="63">
        <v>2495.1743478260901</v>
      </c>
      <c r="K175" s="63">
        <v>2007.3354999999999</v>
      </c>
      <c r="L175" s="63">
        <v>2500.4389999999999</v>
      </c>
      <c r="M175" s="63">
        <v>2694.7514690918215</v>
      </c>
      <c r="N175" s="63">
        <v>2647.942</v>
      </c>
      <c r="O175" s="64">
        <v>2514.9270000000001</v>
      </c>
    </row>
    <row r="176" spans="2:15" x14ac:dyDescent="0.25">
      <c r="B176" s="60"/>
      <c r="C176" s="61" t="s">
        <v>136</v>
      </c>
      <c r="D176" s="62">
        <v>4070.4761904761899</v>
      </c>
      <c r="E176" s="63">
        <v>4324</v>
      </c>
      <c r="F176" s="63">
        <v>4316.1428571428596</v>
      </c>
      <c r="G176" s="63">
        <v>4280.2</v>
      </c>
      <c r="H176" s="63">
        <v>4648.3333333333303</v>
      </c>
      <c r="I176" s="63">
        <v>4392.8947368421004</v>
      </c>
      <c r="J176" s="63">
        <v>3906.95652173913</v>
      </c>
      <c r="K176" s="63">
        <v>3246.55</v>
      </c>
      <c r="L176" s="63">
        <v>4265.7</v>
      </c>
      <c r="M176" s="63">
        <v>4661.4087001776097</v>
      </c>
      <c r="N176" s="63">
        <v>4569.3</v>
      </c>
      <c r="O176" s="64">
        <v>4207.7</v>
      </c>
    </row>
    <row r="177" spans="2:15" x14ac:dyDescent="0.25">
      <c r="B177" s="60"/>
      <c r="C177" s="61" t="s">
        <v>137</v>
      </c>
      <c r="D177" s="62">
        <v>4274.7619047619</v>
      </c>
      <c r="E177" s="63">
        <v>4494.2</v>
      </c>
      <c r="F177" s="63">
        <v>4488.9523809523798</v>
      </c>
      <c r="G177" s="63">
        <v>4428.25</v>
      </c>
      <c r="H177" s="63">
        <v>4821.4285714285697</v>
      </c>
      <c r="I177" s="63">
        <v>4512</v>
      </c>
      <c r="J177" s="63">
        <v>4144.04347826087</v>
      </c>
      <c r="K177" s="63">
        <v>3602.1</v>
      </c>
      <c r="L177" s="63">
        <v>4481.75</v>
      </c>
      <c r="M177" s="63">
        <v>4794.697764002417</v>
      </c>
      <c r="N177" s="63">
        <v>4764.3500000000004</v>
      </c>
      <c r="O177" s="64">
        <v>4542.8</v>
      </c>
    </row>
    <row r="178" spans="2:15" x14ac:dyDescent="0.25">
      <c r="B178" s="60"/>
      <c r="C178" s="61" t="s">
        <v>44</v>
      </c>
      <c r="D178" s="62">
        <v>1214.5333333333299</v>
      </c>
      <c r="E178" s="63">
        <v>1273.8634999999999</v>
      </c>
      <c r="F178" s="63">
        <v>1264.2166666666701</v>
      </c>
      <c r="G178" s="63">
        <v>1266.377</v>
      </c>
      <c r="H178" s="63">
        <v>1303.34666666667</v>
      </c>
      <c r="I178" s="63">
        <v>1285.7268421052599</v>
      </c>
      <c r="J178" s="63">
        <v>1196.3973913043501</v>
      </c>
      <c r="K178" s="63">
        <v>1039.6155000000001</v>
      </c>
      <c r="L178" s="63">
        <v>1259.251</v>
      </c>
      <c r="M178" s="63">
        <v>1334.5594784089096</v>
      </c>
      <c r="N178" s="63">
        <v>1332.0545</v>
      </c>
      <c r="O178" s="64">
        <v>1295.6125</v>
      </c>
    </row>
    <row r="179" spans="2:15" x14ac:dyDescent="0.25">
      <c r="B179" s="60"/>
      <c r="C179" s="61" t="s">
        <v>138</v>
      </c>
      <c r="D179" s="62">
        <v>1456.9523809523801</v>
      </c>
      <c r="E179" s="63">
        <v>1554.25</v>
      </c>
      <c r="F179" s="63">
        <v>1535.80952380952</v>
      </c>
      <c r="G179" s="63">
        <v>1461.75</v>
      </c>
      <c r="H179" s="63">
        <v>1583.1428571428601</v>
      </c>
      <c r="I179" s="63">
        <v>1438.2631578947401</v>
      </c>
      <c r="J179" s="63">
        <v>1225.52173913043</v>
      </c>
      <c r="K179" s="63">
        <v>897.55</v>
      </c>
      <c r="L179" s="63">
        <v>1478.4</v>
      </c>
      <c r="M179" s="63">
        <v>1663.2555453778666</v>
      </c>
      <c r="N179" s="63">
        <v>1641.7</v>
      </c>
      <c r="O179" s="64">
        <v>1487.15</v>
      </c>
    </row>
    <row r="180" spans="2:15" x14ac:dyDescent="0.25">
      <c r="B180" s="60"/>
      <c r="C180" s="61" t="s">
        <v>139</v>
      </c>
      <c r="D180" s="62">
        <v>2885.5714285714298</v>
      </c>
      <c r="E180" s="63">
        <v>3260.5</v>
      </c>
      <c r="F180" s="63">
        <v>3217.7142857142899</v>
      </c>
      <c r="G180" s="63">
        <v>2955</v>
      </c>
      <c r="H180" s="63">
        <v>3280.3333333333298</v>
      </c>
      <c r="I180" s="63">
        <v>2892.9473684210502</v>
      </c>
      <c r="J180" s="63">
        <v>2410.1304347826099</v>
      </c>
      <c r="K180" s="63">
        <v>1813</v>
      </c>
      <c r="L180" s="63">
        <v>2862.25</v>
      </c>
      <c r="M180" s="63">
        <v>3209.1469068968904</v>
      </c>
      <c r="N180" s="63">
        <v>3190.65</v>
      </c>
      <c r="O180" s="64">
        <v>2944.75</v>
      </c>
    </row>
    <row r="181" spans="2:15" ht="15.75" thickBot="1" x14ac:dyDescent="0.3">
      <c r="B181" s="60"/>
      <c r="C181" s="61" t="s">
        <v>140</v>
      </c>
      <c r="D181" s="62">
        <v>1572.8571428571399</v>
      </c>
      <c r="E181" s="63">
        <v>1509.1</v>
      </c>
      <c r="F181" s="63">
        <v>1565.80952380952</v>
      </c>
      <c r="G181" s="63">
        <v>1515.4</v>
      </c>
      <c r="H181" s="63">
        <v>1662.3333333333301</v>
      </c>
      <c r="I181" s="63">
        <v>1765.2631578947401</v>
      </c>
      <c r="J181" s="63">
        <v>1355.3478260869599</v>
      </c>
      <c r="K181" s="63">
        <v>1028.7</v>
      </c>
      <c r="L181" s="63">
        <v>1605.1</v>
      </c>
      <c r="M181" s="63">
        <v>1734.1976133906753</v>
      </c>
      <c r="N181" s="63">
        <v>1723.1</v>
      </c>
      <c r="O181" s="64">
        <v>1678.1</v>
      </c>
    </row>
    <row r="182" spans="2:15" ht="15.75" thickBot="1" x14ac:dyDescent="0.3">
      <c r="B182" s="88" t="s">
        <v>45</v>
      </c>
      <c r="C182" s="89"/>
      <c r="D182" s="72">
        <v>39914.859047619037</v>
      </c>
      <c r="E182" s="72">
        <v>42029.981999999996</v>
      </c>
      <c r="F182" s="72">
        <v>42111.470952380958</v>
      </c>
      <c r="G182" s="72">
        <v>41370.534499999994</v>
      </c>
      <c r="H182" s="72">
        <v>45068.965238095232</v>
      </c>
      <c r="I182" s="72">
        <v>43028.507368421051</v>
      </c>
      <c r="J182" s="72">
        <v>38729.671304347823</v>
      </c>
      <c r="K182" s="72">
        <v>31562.664499999999</v>
      </c>
      <c r="L182" s="72">
        <v>41894.432500000003</v>
      </c>
      <c r="M182" s="72">
        <v>45327.18479908126</v>
      </c>
      <c r="N182" s="72">
        <v>44843.134999999995</v>
      </c>
      <c r="O182" s="72">
        <v>42227.246000000006</v>
      </c>
    </row>
    <row r="183" spans="2:15" x14ac:dyDescent="0.25">
      <c r="B183" s="5"/>
      <c r="C183" s="5"/>
      <c r="D183" s="75"/>
      <c r="E183" s="75"/>
      <c r="F183" s="75"/>
      <c r="G183" s="75"/>
      <c r="H183" s="75"/>
      <c r="I183" s="75"/>
      <c r="J183" s="75"/>
      <c r="K183" s="75"/>
      <c r="L183" s="75"/>
      <c r="M183" s="76"/>
      <c r="N183" s="76"/>
      <c r="O183" s="94"/>
    </row>
    <row r="184" spans="2:15" x14ac:dyDescent="0.25">
      <c r="B184" s="5"/>
      <c r="C184" s="5"/>
      <c r="D184" s="75"/>
      <c r="E184" s="75"/>
      <c r="F184" s="75"/>
      <c r="G184" s="75"/>
      <c r="H184" s="75"/>
      <c r="I184" s="75"/>
      <c r="J184" s="75"/>
      <c r="K184" s="75"/>
      <c r="L184" s="75"/>
      <c r="M184" s="76"/>
      <c r="N184" s="76"/>
      <c r="O184" s="94"/>
    </row>
    <row r="185" spans="2:15" ht="18" x14ac:dyDescent="0.25">
      <c r="B185" s="2" t="s">
        <v>201</v>
      </c>
      <c r="C185" s="53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</row>
    <row r="186" spans="2:15" ht="15.75" thickBot="1" x14ac:dyDescent="0.3">
      <c r="B186" s="4"/>
      <c r="C186" s="4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</row>
    <row r="187" spans="2:15" x14ac:dyDescent="0.25">
      <c r="B187" s="6"/>
      <c r="C187" s="7"/>
      <c r="D187" s="78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80"/>
    </row>
    <row r="188" spans="2:15" x14ac:dyDescent="0.25">
      <c r="B188" s="11" t="s">
        <v>142</v>
      </c>
      <c r="C188" s="12"/>
      <c r="D188" s="81" t="s">
        <v>2</v>
      </c>
      <c r="E188" s="82" t="s">
        <v>3</v>
      </c>
      <c r="F188" s="82" t="s">
        <v>4</v>
      </c>
      <c r="G188" s="82" t="s">
        <v>5</v>
      </c>
      <c r="H188" s="82" t="s">
        <v>6</v>
      </c>
      <c r="I188" s="82" t="s">
        <v>7</v>
      </c>
      <c r="J188" s="82" t="s">
        <v>8</v>
      </c>
      <c r="K188" s="82" t="s">
        <v>9</v>
      </c>
      <c r="L188" s="82" t="s">
        <v>10</v>
      </c>
      <c r="M188" s="82" t="s">
        <v>11</v>
      </c>
      <c r="N188" s="82" t="s">
        <v>12</v>
      </c>
      <c r="O188" s="83" t="s">
        <v>13</v>
      </c>
    </row>
    <row r="189" spans="2:15" ht="15.75" thickBot="1" x14ac:dyDescent="0.3">
      <c r="B189" s="16"/>
      <c r="C189" s="17"/>
      <c r="D189" s="84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6"/>
    </row>
    <row r="190" spans="2:15" x14ac:dyDescent="0.25">
      <c r="B190" s="60"/>
      <c r="C190" s="61" t="s">
        <v>143</v>
      </c>
      <c r="D190" s="62">
        <v>4860.0952380952403</v>
      </c>
      <c r="E190" s="63">
        <v>5327.85</v>
      </c>
      <c r="F190" s="63">
        <v>5396.2380952381</v>
      </c>
      <c r="G190" s="63">
        <v>5512.3</v>
      </c>
      <c r="H190" s="63">
        <v>5984.3809523809496</v>
      </c>
      <c r="I190" s="63">
        <v>6006.3157894736796</v>
      </c>
      <c r="J190" s="63">
        <v>6269.1739130434798</v>
      </c>
      <c r="K190" s="63">
        <v>6728</v>
      </c>
      <c r="L190" s="63">
        <v>6462.75</v>
      </c>
      <c r="M190" s="63">
        <v>6338.7130437720261</v>
      </c>
      <c r="N190" s="63">
        <v>5996.05</v>
      </c>
      <c r="O190" s="64">
        <v>5630.05</v>
      </c>
    </row>
    <row r="191" spans="2:15" x14ac:dyDescent="0.25">
      <c r="B191" s="60"/>
      <c r="C191" s="61" t="s">
        <v>144</v>
      </c>
      <c r="D191" s="62">
        <v>2281.9523809523798</v>
      </c>
      <c r="E191" s="63">
        <v>2512.15</v>
      </c>
      <c r="F191" s="63">
        <v>3185.2380952381</v>
      </c>
      <c r="G191" s="63">
        <v>3365.8</v>
      </c>
      <c r="H191" s="63">
        <v>3473</v>
      </c>
      <c r="I191" s="63">
        <v>2921.6842105263199</v>
      </c>
      <c r="J191" s="63">
        <v>2971.0869565217399</v>
      </c>
      <c r="K191" s="63">
        <v>3015.9</v>
      </c>
      <c r="L191" s="63">
        <v>3153.85</v>
      </c>
      <c r="M191" s="63">
        <v>3431.1790004499053</v>
      </c>
      <c r="N191" s="63">
        <v>3119.2</v>
      </c>
      <c r="O191" s="64">
        <v>2919.05</v>
      </c>
    </row>
    <row r="192" spans="2:15" x14ac:dyDescent="0.25">
      <c r="B192" s="60"/>
      <c r="C192" s="61" t="s">
        <v>145</v>
      </c>
      <c r="D192" s="62">
        <v>1518.5238095238101</v>
      </c>
      <c r="E192" s="63">
        <v>1503.5</v>
      </c>
      <c r="F192" s="63">
        <v>1499.38095238095</v>
      </c>
      <c r="G192" s="63">
        <v>1487.4</v>
      </c>
      <c r="H192" s="63">
        <v>1727.3333333333301</v>
      </c>
      <c r="I192" s="63">
        <v>1783.4210526315801</v>
      </c>
      <c r="J192" s="63">
        <v>1741.78260869565</v>
      </c>
      <c r="K192" s="63">
        <v>1555.65</v>
      </c>
      <c r="L192" s="63">
        <v>1599.75</v>
      </c>
      <c r="M192" s="63">
        <v>1807.4084314260365</v>
      </c>
      <c r="N192" s="63">
        <v>2253.3000000000002</v>
      </c>
      <c r="O192" s="64">
        <v>1994.5</v>
      </c>
    </row>
    <row r="193" spans="2:15" x14ac:dyDescent="0.25">
      <c r="B193" s="60"/>
      <c r="C193" s="61" t="s">
        <v>146</v>
      </c>
      <c r="D193" s="62">
        <v>1973.19047619048</v>
      </c>
      <c r="E193" s="63">
        <v>2171.3000000000002</v>
      </c>
      <c r="F193" s="63">
        <v>2163.2857142857101</v>
      </c>
      <c r="G193" s="63">
        <v>1987.95</v>
      </c>
      <c r="H193" s="63">
        <v>2248.2380952381</v>
      </c>
      <c r="I193" s="63">
        <v>2041.84210526316</v>
      </c>
      <c r="J193" s="63">
        <v>1831.73913043478</v>
      </c>
      <c r="K193" s="63">
        <v>1439.7</v>
      </c>
      <c r="L193" s="63">
        <v>2053.5</v>
      </c>
      <c r="M193" s="63">
        <v>2189.736440033827</v>
      </c>
      <c r="N193" s="63">
        <v>2111.5500000000002</v>
      </c>
      <c r="O193" s="64">
        <v>1856.25</v>
      </c>
    </row>
    <row r="194" spans="2:15" x14ac:dyDescent="0.25">
      <c r="B194" s="60"/>
      <c r="C194" s="61" t="s">
        <v>147</v>
      </c>
      <c r="D194" s="62">
        <v>4566.4285714285697</v>
      </c>
      <c r="E194" s="63">
        <v>4811.5</v>
      </c>
      <c r="F194" s="63">
        <v>4857.2380952381</v>
      </c>
      <c r="G194" s="63">
        <v>4631</v>
      </c>
      <c r="H194" s="63">
        <v>4997.7619047619</v>
      </c>
      <c r="I194" s="63">
        <v>4684.3684210526299</v>
      </c>
      <c r="J194" s="63">
        <v>4322.5652173913004</v>
      </c>
      <c r="K194" s="63">
        <v>3500.05</v>
      </c>
      <c r="L194" s="63">
        <v>4539.75</v>
      </c>
      <c r="M194" s="63">
        <v>4910.9275728499742</v>
      </c>
      <c r="N194" s="63">
        <v>4870.3</v>
      </c>
      <c r="O194" s="64">
        <v>4641.8500000000004</v>
      </c>
    </row>
    <row r="195" spans="2:15" x14ac:dyDescent="0.25">
      <c r="B195" s="60"/>
      <c r="C195" s="61" t="s">
        <v>148</v>
      </c>
      <c r="D195" s="62">
        <v>2376.0952380952399</v>
      </c>
      <c r="E195" s="63">
        <v>2511.9499999999998</v>
      </c>
      <c r="F195" s="63">
        <v>2458.1428571428601</v>
      </c>
      <c r="G195" s="63">
        <v>2277.1999999999998</v>
      </c>
      <c r="H195" s="63">
        <v>2649.4761904761899</v>
      </c>
      <c r="I195" s="63">
        <v>2258.78947368421</v>
      </c>
      <c r="J195" s="63">
        <v>2060.2173913043498</v>
      </c>
      <c r="K195" s="63">
        <v>1625.95</v>
      </c>
      <c r="L195" s="63">
        <v>2216.1</v>
      </c>
      <c r="M195" s="63">
        <v>2466.4366831686652</v>
      </c>
      <c r="N195" s="63">
        <v>2493.3000000000002</v>
      </c>
      <c r="O195" s="64">
        <v>2256.8000000000002</v>
      </c>
    </row>
    <row r="196" spans="2:15" x14ac:dyDescent="0.25">
      <c r="B196" s="60"/>
      <c r="C196" s="61" t="s">
        <v>149</v>
      </c>
      <c r="D196" s="62">
        <v>3080.3333333333298</v>
      </c>
      <c r="E196" s="63">
        <v>3215.95</v>
      </c>
      <c r="F196" s="63">
        <v>3244.1904761904798</v>
      </c>
      <c r="G196" s="63">
        <v>3078.3</v>
      </c>
      <c r="H196" s="63">
        <v>3347.4285714285702</v>
      </c>
      <c r="I196" s="63">
        <v>2989.7368421052602</v>
      </c>
      <c r="J196" s="63">
        <v>2728.6956521739098</v>
      </c>
      <c r="K196" s="63">
        <v>2131.4</v>
      </c>
      <c r="L196" s="63">
        <v>3040.2</v>
      </c>
      <c r="M196" s="63">
        <v>3404.9574857662014</v>
      </c>
      <c r="N196" s="63">
        <v>3467.7</v>
      </c>
      <c r="O196" s="64">
        <v>3174.2</v>
      </c>
    </row>
    <row r="197" spans="2:15" x14ac:dyDescent="0.25">
      <c r="B197" s="60"/>
      <c r="C197" s="61" t="s">
        <v>150</v>
      </c>
      <c r="D197" s="62">
        <v>2946.0952380952399</v>
      </c>
      <c r="E197" s="63">
        <v>3109.2</v>
      </c>
      <c r="F197" s="63">
        <v>3154.2857142857101</v>
      </c>
      <c r="G197" s="63">
        <v>2973.1</v>
      </c>
      <c r="H197" s="63">
        <v>3316.61904761905</v>
      </c>
      <c r="I197" s="63">
        <v>3020.4736842105299</v>
      </c>
      <c r="J197" s="63">
        <v>2846.4347826087001</v>
      </c>
      <c r="K197" s="63">
        <v>2460.9</v>
      </c>
      <c r="L197" s="63">
        <v>2971.8</v>
      </c>
      <c r="M197" s="63">
        <v>3155.3949832857115</v>
      </c>
      <c r="N197" s="63">
        <v>3138.45</v>
      </c>
      <c r="O197" s="64">
        <v>2947.1</v>
      </c>
    </row>
    <row r="198" spans="2:15" x14ac:dyDescent="0.25">
      <c r="B198" s="60"/>
      <c r="C198" s="61" t="s">
        <v>151</v>
      </c>
      <c r="D198" s="62">
        <v>930.04761904761904</v>
      </c>
      <c r="E198" s="63">
        <v>938.85</v>
      </c>
      <c r="F198" s="63">
        <v>951.76190476190504</v>
      </c>
      <c r="G198" s="63">
        <v>900.1</v>
      </c>
      <c r="H198" s="63">
        <v>1025.2857142857099</v>
      </c>
      <c r="I198" s="63">
        <v>1006.84210526316</v>
      </c>
      <c r="J198" s="63">
        <v>1034</v>
      </c>
      <c r="K198" s="63">
        <v>875.75</v>
      </c>
      <c r="L198" s="63">
        <v>1098.2</v>
      </c>
      <c r="M198" s="63">
        <v>1179.1828242203321</v>
      </c>
      <c r="N198" s="63">
        <v>1243.3499999999999</v>
      </c>
      <c r="O198" s="64">
        <v>1138.5999999999999</v>
      </c>
    </row>
    <row r="199" spans="2:15" x14ac:dyDescent="0.25">
      <c r="B199" s="60"/>
      <c r="C199" s="61" t="s">
        <v>152</v>
      </c>
      <c r="D199" s="62">
        <v>2612.1904761904798</v>
      </c>
      <c r="E199" s="63">
        <v>3208.8</v>
      </c>
      <c r="F199" s="63">
        <v>4205</v>
      </c>
      <c r="G199" s="63">
        <v>2189.4499999999998</v>
      </c>
      <c r="H199" s="63">
        <v>3688</v>
      </c>
      <c r="I199" s="63">
        <v>2486.21052631579</v>
      </c>
      <c r="J199" s="63">
        <v>1969.47826086957</v>
      </c>
      <c r="K199" s="63">
        <v>1666.3</v>
      </c>
      <c r="L199" s="63">
        <v>2849</v>
      </c>
      <c r="M199" s="63">
        <v>2489.909519940436</v>
      </c>
      <c r="N199" s="63">
        <v>2787.8</v>
      </c>
      <c r="O199" s="64">
        <v>2303.5500000000002</v>
      </c>
    </row>
    <row r="200" spans="2:15" x14ac:dyDescent="0.25">
      <c r="B200" s="60"/>
      <c r="C200" s="61" t="s">
        <v>153</v>
      </c>
      <c r="D200" s="62">
        <v>6580.4761904761899</v>
      </c>
      <c r="E200" s="63">
        <v>8056.35</v>
      </c>
      <c r="F200" s="63">
        <v>7521.7142857142899</v>
      </c>
      <c r="G200" s="63">
        <v>6302.35</v>
      </c>
      <c r="H200" s="63">
        <v>7334.0952380952403</v>
      </c>
      <c r="I200" s="63">
        <v>6331.7368421052597</v>
      </c>
      <c r="J200" s="63">
        <v>6103.6521739130403</v>
      </c>
      <c r="K200" s="63">
        <v>5261.55</v>
      </c>
      <c r="L200" s="63">
        <v>6352.05</v>
      </c>
      <c r="M200" s="63">
        <v>6541.0244640521096</v>
      </c>
      <c r="N200" s="63">
        <v>7135.45</v>
      </c>
      <c r="O200" s="64">
        <v>6189.25</v>
      </c>
    </row>
    <row r="201" spans="2:15" x14ac:dyDescent="0.25">
      <c r="B201" s="60"/>
      <c r="C201" s="61" t="s">
        <v>154</v>
      </c>
      <c r="D201" s="62">
        <v>2947.5238095238101</v>
      </c>
      <c r="E201" s="63">
        <v>3167.05</v>
      </c>
      <c r="F201" s="63">
        <v>3323.8571428571399</v>
      </c>
      <c r="G201" s="63">
        <v>2802.85</v>
      </c>
      <c r="H201" s="63">
        <v>3183.7142857142899</v>
      </c>
      <c r="I201" s="63">
        <v>2901.1578947368398</v>
      </c>
      <c r="J201" s="63">
        <v>2467.3478260869601</v>
      </c>
      <c r="K201" s="63">
        <v>1905.1</v>
      </c>
      <c r="L201" s="63">
        <v>2924.2</v>
      </c>
      <c r="M201" s="63">
        <v>3276.9039989165021</v>
      </c>
      <c r="N201" s="63">
        <v>3182.35</v>
      </c>
      <c r="O201" s="64">
        <v>2875.4</v>
      </c>
    </row>
    <row r="202" spans="2:15" x14ac:dyDescent="0.25">
      <c r="B202" s="60"/>
      <c r="C202" s="61" t="s">
        <v>21</v>
      </c>
      <c r="D202" s="62">
        <v>2166.33857142857</v>
      </c>
      <c r="E202" s="63">
        <v>2329.0345000000002</v>
      </c>
      <c r="F202" s="63">
        <v>2314.81714285714</v>
      </c>
      <c r="G202" s="63">
        <v>2284.6329999999998</v>
      </c>
      <c r="H202" s="63">
        <v>2373.2985714285701</v>
      </c>
      <c r="I202" s="63">
        <v>2334.8478947368399</v>
      </c>
      <c r="J202" s="63">
        <v>2161.6343478260901</v>
      </c>
      <c r="K202" s="63">
        <v>1891.4739999999999</v>
      </c>
      <c r="L202" s="63">
        <v>2278.7570000000001</v>
      </c>
      <c r="M202" s="63">
        <v>2434.1645866940548</v>
      </c>
      <c r="N202" s="63">
        <v>2394.9769999999999</v>
      </c>
      <c r="O202" s="64">
        <v>2291.5100000000002</v>
      </c>
    </row>
    <row r="203" spans="2:15" x14ac:dyDescent="0.25">
      <c r="B203" s="60"/>
      <c r="C203" s="61" t="s">
        <v>118</v>
      </c>
      <c r="D203" s="62">
        <v>2222.1</v>
      </c>
      <c r="E203" s="63">
        <v>2378.9050000000002</v>
      </c>
      <c r="F203" s="63">
        <v>2373.9923809523798</v>
      </c>
      <c r="G203" s="63">
        <v>2292.527</v>
      </c>
      <c r="H203" s="63">
        <v>2456.66857142857</v>
      </c>
      <c r="I203" s="63">
        <v>2305.3073684210499</v>
      </c>
      <c r="J203" s="63">
        <v>2137.2808695652202</v>
      </c>
      <c r="K203" s="63">
        <v>1836.912</v>
      </c>
      <c r="L203" s="63">
        <v>2269.8760000000002</v>
      </c>
      <c r="M203" s="63">
        <v>2439.0999905892681</v>
      </c>
      <c r="N203" s="63">
        <v>2392.973</v>
      </c>
      <c r="O203" s="64">
        <v>2285.598</v>
      </c>
    </row>
    <row r="204" spans="2:15" x14ac:dyDescent="0.25">
      <c r="B204" s="60"/>
      <c r="C204" s="61" t="s">
        <v>155</v>
      </c>
      <c r="D204" s="62">
        <v>2422.3214285714298</v>
      </c>
      <c r="E204" s="63">
        <v>3169.7750000000001</v>
      </c>
      <c r="F204" s="63">
        <v>3396.4166666666702</v>
      </c>
      <c r="G204" s="63">
        <v>2783.7624999999998</v>
      </c>
      <c r="H204" s="63">
        <v>3087.4880952381</v>
      </c>
      <c r="I204" s="63">
        <v>2470.8026315789498</v>
      </c>
      <c r="J204" s="63">
        <v>1878.5652173912999</v>
      </c>
      <c r="K204" s="63">
        <v>1248.5875000000001</v>
      </c>
      <c r="L204" s="63">
        <v>2932.8625000000002</v>
      </c>
      <c r="M204" s="63">
        <v>3562.8210390179534</v>
      </c>
      <c r="N204" s="63">
        <v>3459.5</v>
      </c>
      <c r="O204" s="64">
        <v>2774.1624999999999</v>
      </c>
    </row>
    <row r="205" spans="2:15" x14ac:dyDescent="0.25">
      <c r="B205" s="60"/>
      <c r="C205" s="61" t="s">
        <v>156</v>
      </c>
      <c r="D205" s="62">
        <v>1225.6666666666699</v>
      </c>
      <c r="E205" s="63">
        <v>1266.3499999999999</v>
      </c>
      <c r="F205" s="63">
        <v>1274.45</v>
      </c>
      <c r="G205" s="63">
        <v>1250.3</v>
      </c>
      <c r="H205" s="63">
        <v>1353.2380952381</v>
      </c>
      <c r="I205" s="63">
        <v>1279</v>
      </c>
      <c r="J205" s="63">
        <v>1327.8695652173899</v>
      </c>
      <c r="K205" s="63">
        <v>1222.6500000000001</v>
      </c>
      <c r="L205" s="63">
        <v>1329.3</v>
      </c>
      <c r="M205" s="63">
        <v>1381.8869127735441</v>
      </c>
      <c r="N205" s="63">
        <v>1415.45</v>
      </c>
      <c r="O205" s="64">
        <v>1364.4</v>
      </c>
    </row>
    <row r="206" spans="2:15" x14ac:dyDescent="0.25">
      <c r="B206" s="60"/>
      <c r="C206" s="61" t="s">
        <v>157</v>
      </c>
      <c r="D206" s="62">
        <v>692.52380952380997</v>
      </c>
      <c r="E206" s="63">
        <v>701.05</v>
      </c>
      <c r="F206" s="63">
        <v>704.55</v>
      </c>
      <c r="G206" s="63">
        <v>666.85</v>
      </c>
      <c r="H206" s="63">
        <v>730.47619047619003</v>
      </c>
      <c r="I206" s="63">
        <v>711.10526315789502</v>
      </c>
      <c r="J206" s="63">
        <v>779</v>
      </c>
      <c r="K206" s="63">
        <v>686.3</v>
      </c>
      <c r="L206" s="63">
        <v>751.5</v>
      </c>
      <c r="M206" s="63">
        <v>789.30685880674901</v>
      </c>
      <c r="N206" s="63">
        <v>772.65</v>
      </c>
      <c r="O206" s="64">
        <v>748.75</v>
      </c>
    </row>
    <row r="207" spans="2:15" x14ac:dyDescent="0.25">
      <c r="B207" s="60"/>
      <c r="C207" s="61" t="s">
        <v>158</v>
      </c>
      <c r="D207" s="62">
        <v>396.23809523809501</v>
      </c>
      <c r="E207" s="63">
        <v>427.15</v>
      </c>
      <c r="F207" s="63">
        <v>457.7</v>
      </c>
      <c r="G207" s="63">
        <v>437.6</v>
      </c>
      <c r="H207" s="63">
        <v>504.142857142857</v>
      </c>
      <c r="I207" s="63">
        <v>487.52631578947398</v>
      </c>
      <c r="J207" s="63">
        <v>507.13043478260897</v>
      </c>
      <c r="K207" s="63">
        <v>376.8</v>
      </c>
      <c r="L207" s="63">
        <v>489.35</v>
      </c>
      <c r="M207" s="63">
        <v>506.19303387739279</v>
      </c>
      <c r="N207" s="63">
        <v>498.6</v>
      </c>
      <c r="O207" s="64">
        <v>453.1</v>
      </c>
    </row>
    <row r="208" spans="2:15" x14ac:dyDescent="0.25">
      <c r="B208" s="60"/>
      <c r="C208" s="61" t="s">
        <v>159</v>
      </c>
      <c r="D208" s="62">
        <v>708.23809523809496</v>
      </c>
      <c r="E208" s="63">
        <v>728.55</v>
      </c>
      <c r="F208" s="63">
        <v>728.75</v>
      </c>
      <c r="G208" s="63">
        <v>660.9</v>
      </c>
      <c r="H208" s="63">
        <v>731.61904761904805</v>
      </c>
      <c r="I208" s="63">
        <v>679.84210526315803</v>
      </c>
      <c r="J208" s="63">
        <v>640.73913043478296</v>
      </c>
      <c r="K208" s="63">
        <v>523.75</v>
      </c>
      <c r="L208" s="63">
        <v>640.1</v>
      </c>
      <c r="M208" s="63">
        <v>720.32813215960618</v>
      </c>
      <c r="N208" s="63">
        <v>715.95</v>
      </c>
      <c r="O208" s="64">
        <v>678.05</v>
      </c>
    </row>
    <row r="209" spans="2:15" x14ac:dyDescent="0.25">
      <c r="B209" s="60"/>
      <c r="C209" s="61" t="s">
        <v>160</v>
      </c>
      <c r="D209" s="62">
        <v>2744.4761904761899</v>
      </c>
      <c r="E209" s="63">
        <v>2961.6</v>
      </c>
      <c r="F209" s="63">
        <v>3118.8</v>
      </c>
      <c r="G209" s="63">
        <v>2769.5</v>
      </c>
      <c r="H209" s="63">
        <v>3164.3333333333298</v>
      </c>
      <c r="I209" s="63">
        <v>2741.78947368421</v>
      </c>
      <c r="J209" s="63">
        <v>2387.3913043478301</v>
      </c>
      <c r="K209" s="63">
        <v>1638.85</v>
      </c>
      <c r="L209" s="63">
        <v>2698.8</v>
      </c>
      <c r="M209" s="63">
        <v>3031.3990685917265</v>
      </c>
      <c r="N209" s="63">
        <v>3040.9</v>
      </c>
      <c r="O209" s="64">
        <v>2531.35</v>
      </c>
    </row>
    <row r="210" spans="2:15" x14ac:dyDescent="0.25">
      <c r="B210" s="60"/>
      <c r="C210" s="61" t="s">
        <v>161</v>
      </c>
      <c r="D210" s="62">
        <v>2767.8095238095202</v>
      </c>
      <c r="E210" s="63">
        <v>2893.3</v>
      </c>
      <c r="F210" s="63">
        <v>2931.4</v>
      </c>
      <c r="G210" s="63">
        <v>2732.95</v>
      </c>
      <c r="H210" s="63">
        <v>3069.2380952381</v>
      </c>
      <c r="I210" s="63">
        <v>2937.5789473684199</v>
      </c>
      <c r="J210" s="63">
        <v>2697.7826086956502</v>
      </c>
      <c r="K210" s="63">
        <v>2152.6</v>
      </c>
      <c r="L210" s="63">
        <v>2862.45</v>
      </c>
      <c r="M210" s="63">
        <v>3032.8388522598875</v>
      </c>
      <c r="N210" s="63">
        <v>3037.3</v>
      </c>
      <c r="O210" s="64">
        <v>2919.45</v>
      </c>
    </row>
    <row r="211" spans="2:15" x14ac:dyDescent="0.25">
      <c r="B211" s="60"/>
      <c r="C211" s="61" t="s">
        <v>162</v>
      </c>
      <c r="D211" s="62">
        <v>2341.2857142857101</v>
      </c>
      <c r="E211" s="63">
        <v>2457.75</v>
      </c>
      <c r="F211" s="63">
        <v>2467.25</v>
      </c>
      <c r="G211" s="63">
        <v>2303.6</v>
      </c>
      <c r="H211" s="63">
        <v>2567.5714285714298</v>
      </c>
      <c r="I211" s="63">
        <v>2383</v>
      </c>
      <c r="J211" s="63">
        <v>2236.47826086957</v>
      </c>
      <c r="K211" s="63">
        <v>1678.85</v>
      </c>
      <c r="L211" s="63">
        <v>2361.5</v>
      </c>
      <c r="M211" s="63">
        <v>2671.4095217444296</v>
      </c>
      <c r="N211" s="63">
        <v>2591.4499999999998</v>
      </c>
      <c r="O211" s="64">
        <v>2348.6999999999998</v>
      </c>
    </row>
    <row r="212" spans="2:15" ht="15.75" thickBot="1" x14ac:dyDescent="0.3">
      <c r="B212" s="60"/>
      <c r="C212" s="61" t="s">
        <v>163</v>
      </c>
      <c r="D212" s="62">
        <v>2508.5238095238101</v>
      </c>
      <c r="E212" s="63">
        <v>2608.1</v>
      </c>
      <c r="F212" s="63">
        <v>2436.9047619047601</v>
      </c>
      <c r="G212" s="63">
        <v>2488.5</v>
      </c>
      <c r="H212" s="63">
        <v>2690.4761904761899</v>
      </c>
      <c r="I212" s="63">
        <v>2571.9473684210502</v>
      </c>
      <c r="J212" s="63">
        <v>2410.3478260869601</v>
      </c>
      <c r="K212" s="63">
        <v>1947.45</v>
      </c>
      <c r="L212" s="63">
        <v>2544.5500000000002</v>
      </c>
      <c r="M212" s="63">
        <v>2786.6794748132156</v>
      </c>
      <c r="N212" s="63">
        <v>2704.25</v>
      </c>
      <c r="O212" s="64">
        <v>2623.95</v>
      </c>
    </row>
    <row r="213" spans="2:15" ht="15.75" thickBot="1" x14ac:dyDescent="0.3">
      <c r="B213" s="88" t="s">
        <v>45</v>
      </c>
      <c r="C213" s="89"/>
      <c r="D213" s="72">
        <v>56868.474285714277</v>
      </c>
      <c r="E213" s="72">
        <v>62456.014500000012</v>
      </c>
      <c r="F213" s="72">
        <v>64165.364285714299</v>
      </c>
      <c r="G213" s="72">
        <v>58178.922499999993</v>
      </c>
      <c r="H213" s="72">
        <v>65703.883809523802</v>
      </c>
      <c r="I213" s="72">
        <v>59335.326315789462</v>
      </c>
      <c r="J213" s="72">
        <v>55510.393478260885</v>
      </c>
      <c r="K213" s="72">
        <v>47370.4735</v>
      </c>
      <c r="L213" s="72">
        <v>60420.195500000002</v>
      </c>
      <c r="M213" s="72">
        <v>64547.901919209551</v>
      </c>
      <c r="N213" s="72">
        <v>64822.799999999988</v>
      </c>
      <c r="O213" s="72">
        <v>58945.62049999999</v>
      </c>
    </row>
    <row r="214" spans="2:15" x14ac:dyDescent="0.25">
      <c r="B214" s="5"/>
      <c r="C214" s="5"/>
      <c r="D214" s="75"/>
      <c r="E214" s="75"/>
      <c r="F214" s="75"/>
      <c r="G214" s="95"/>
      <c r="H214" s="95"/>
      <c r="I214" s="95"/>
      <c r="J214" s="95"/>
      <c r="K214" s="75"/>
      <c r="L214" s="75"/>
      <c r="M214" s="76"/>
      <c r="N214" s="76"/>
      <c r="O214" s="94"/>
    </row>
    <row r="215" spans="2:15" x14ac:dyDescent="0.25">
      <c r="B215" s="5"/>
      <c r="C215" s="5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6"/>
    </row>
    <row r="216" spans="2:15" ht="18" x14ac:dyDescent="0.25">
      <c r="B216" s="2" t="s">
        <v>202</v>
      </c>
      <c r="C216" s="53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</row>
    <row r="217" spans="2:15" ht="15.75" thickBot="1" x14ac:dyDescent="0.3">
      <c r="B217" s="4"/>
      <c r="C217" s="4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</row>
    <row r="218" spans="2:15" x14ac:dyDescent="0.25">
      <c r="B218" s="6"/>
      <c r="C218" s="7"/>
      <c r="D218" s="78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80"/>
    </row>
    <row r="219" spans="2:15" x14ac:dyDescent="0.25">
      <c r="B219" s="11" t="s">
        <v>165</v>
      </c>
      <c r="C219" s="12"/>
      <c r="D219" s="81" t="s">
        <v>2</v>
      </c>
      <c r="E219" s="82" t="s">
        <v>3</v>
      </c>
      <c r="F219" s="82" t="s">
        <v>4</v>
      </c>
      <c r="G219" s="82" t="s">
        <v>5</v>
      </c>
      <c r="H219" s="82" t="s">
        <v>6</v>
      </c>
      <c r="I219" s="82" t="s">
        <v>7</v>
      </c>
      <c r="J219" s="82" t="s">
        <v>8</v>
      </c>
      <c r="K219" s="82" t="s">
        <v>9</v>
      </c>
      <c r="L219" s="82" t="s">
        <v>10</v>
      </c>
      <c r="M219" s="82" t="s">
        <v>11</v>
      </c>
      <c r="N219" s="82" t="s">
        <v>12</v>
      </c>
      <c r="O219" s="83" t="s">
        <v>13</v>
      </c>
    </row>
    <row r="220" spans="2:15" ht="15.75" thickBot="1" x14ac:dyDescent="0.3">
      <c r="B220" s="16"/>
      <c r="C220" s="17"/>
      <c r="D220" s="84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6"/>
    </row>
    <row r="221" spans="2:15" x14ac:dyDescent="0.25">
      <c r="B221" s="60"/>
      <c r="C221" s="61" t="s">
        <v>88</v>
      </c>
      <c r="D221" s="62">
        <v>340.885431945645</v>
      </c>
      <c r="E221" s="63">
        <v>360.560550736734</v>
      </c>
      <c r="F221" s="63">
        <v>364.90502920621299</v>
      </c>
      <c r="G221" s="63">
        <v>350.55732456654999</v>
      </c>
      <c r="H221" s="63">
        <v>377.81954056465901</v>
      </c>
      <c r="I221" s="63">
        <v>314.27259104774402</v>
      </c>
      <c r="J221" s="63">
        <v>0</v>
      </c>
      <c r="K221" s="63">
        <v>0</v>
      </c>
      <c r="L221" s="63">
        <v>267.89438585773502</v>
      </c>
      <c r="M221" s="63">
        <v>347.66885126288338</v>
      </c>
      <c r="N221" s="63">
        <v>349.294041693</v>
      </c>
      <c r="O221" s="64">
        <v>325.798864844994</v>
      </c>
    </row>
    <row r="222" spans="2:15" x14ac:dyDescent="0.25">
      <c r="B222" s="60"/>
      <c r="C222" s="61" t="s">
        <v>166</v>
      </c>
      <c r="D222" s="62">
        <v>161.857142857143</v>
      </c>
      <c r="E222" s="63">
        <v>170.45</v>
      </c>
      <c r="F222" s="63">
        <v>177.71428571428601</v>
      </c>
      <c r="G222" s="63">
        <v>158.94999999999999</v>
      </c>
      <c r="H222" s="63">
        <v>174.666666666667</v>
      </c>
      <c r="I222" s="63">
        <v>228.894736842105</v>
      </c>
      <c r="J222" s="63">
        <v>534.26086956521704</v>
      </c>
      <c r="K222" s="63">
        <v>423.55</v>
      </c>
      <c r="L222" s="63">
        <v>256.95</v>
      </c>
      <c r="M222" s="63">
        <v>198.29747793249004</v>
      </c>
      <c r="N222" s="63">
        <v>178.1</v>
      </c>
      <c r="O222" s="64">
        <v>164.3</v>
      </c>
    </row>
    <row r="223" spans="2:15" x14ac:dyDescent="0.25">
      <c r="B223" s="60"/>
      <c r="C223" s="61" t="s">
        <v>192</v>
      </c>
      <c r="D223" s="62">
        <v>1086.6666666666699</v>
      </c>
      <c r="E223" s="63">
        <v>1119.9000000000001</v>
      </c>
      <c r="F223" s="63">
        <v>1189.80952380952</v>
      </c>
      <c r="G223" s="63">
        <v>1048.6500000000001</v>
      </c>
      <c r="H223" s="63">
        <v>1091.9523809523801</v>
      </c>
      <c r="I223" s="63">
        <v>984.15789473684197</v>
      </c>
      <c r="J223" s="63">
        <v>405.21739130434798</v>
      </c>
      <c r="K223" s="63">
        <v>297.2</v>
      </c>
      <c r="L223" s="63">
        <v>760.55</v>
      </c>
      <c r="M223" s="63">
        <v>1067.4032558016179</v>
      </c>
      <c r="N223" s="63">
        <v>1123.1500000000001</v>
      </c>
      <c r="O223" s="64">
        <v>996.85</v>
      </c>
    </row>
    <row r="224" spans="2:15" x14ac:dyDescent="0.25">
      <c r="B224" s="60"/>
      <c r="C224" s="61" t="s">
        <v>168</v>
      </c>
      <c r="D224" s="62">
        <v>1937.8571428571399</v>
      </c>
      <c r="E224" s="63">
        <v>2059.25</v>
      </c>
      <c r="F224" s="63">
        <v>2073.2857142857101</v>
      </c>
      <c r="G224" s="63">
        <v>1939.55</v>
      </c>
      <c r="H224" s="63">
        <v>2083.1428571428601</v>
      </c>
      <c r="I224" s="63">
        <v>1784</v>
      </c>
      <c r="J224" s="63">
        <v>808</v>
      </c>
      <c r="K224" s="63">
        <v>663.2</v>
      </c>
      <c r="L224" s="63">
        <v>1582.75</v>
      </c>
      <c r="M224" s="63">
        <v>2075.1209340869273</v>
      </c>
      <c r="N224" s="63">
        <v>2130.75</v>
      </c>
      <c r="O224" s="64">
        <v>1969.2</v>
      </c>
    </row>
    <row r="225" spans="2:15" ht="15.75" thickBot="1" x14ac:dyDescent="0.3">
      <c r="B225" s="60"/>
      <c r="C225" s="61" t="s">
        <v>169</v>
      </c>
      <c r="D225" s="62">
        <v>1030.0952380952399</v>
      </c>
      <c r="E225" s="63">
        <v>1074.7</v>
      </c>
      <c r="F225" s="63">
        <v>1076.8571428571399</v>
      </c>
      <c r="G225" s="63">
        <v>1039.8</v>
      </c>
      <c r="H225" s="63">
        <v>1074.0476190476199</v>
      </c>
      <c r="I225" s="63">
        <v>977.42105263157896</v>
      </c>
      <c r="J225" s="63">
        <v>654.60869565217399</v>
      </c>
      <c r="K225" s="63">
        <v>537</v>
      </c>
      <c r="L225" s="63">
        <v>898.2</v>
      </c>
      <c r="M225" s="63">
        <v>1071.8098664223437</v>
      </c>
      <c r="N225" s="63">
        <v>1025.3</v>
      </c>
      <c r="O225" s="64">
        <v>1040.3499999999999</v>
      </c>
    </row>
    <row r="226" spans="2:15" ht="15.75" thickBot="1" x14ac:dyDescent="0.3">
      <c r="B226" s="88" t="s">
        <v>45</v>
      </c>
      <c r="C226" s="89"/>
      <c r="D226" s="72">
        <v>4557.3616224218376</v>
      </c>
      <c r="E226" s="73">
        <v>4784.8605507367338</v>
      </c>
      <c r="F226" s="73">
        <v>4882.571695872869</v>
      </c>
      <c r="G226" s="73">
        <v>4537.5073245665499</v>
      </c>
      <c r="H226" s="73">
        <v>4801.6290643741859</v>
      </c>
      <c r="I226" s="73">
        <v>4288.7462752582696</v>
      </c>
      <c r="J226" s="73">
        <v>2402.086956521739</v>
      </c>
      <c r="K226" s="73">
        <v>1920.95</v>
      </c>
      <c r="L226" s="73">
        <v>3766.3443858577348</v>
      </c>
      <c r="M226" s="73">
        <v>4760.3003855062625</v>
      </c>
      <c r="N226" s="73">
        <v>4806.5940416929998</v>
      </c>
      <c r="O226" s="74">
        <v>4496.4988648449944</v>
      </c>
    </row>
    <row r="227" spans="2:15" x14ac:dyDescent="0.25">
      <c r="B227" s="5"/>
      <c r="C227" s="5"/>
      <c r="D227" s="75"/>
      <c r="E227" s="75"/>
      <c r="F227" s="75"/>
      <c r="G227" s="75"/>
      <c r="H227" s="75"/>
      <c r="I227" s="75"/>
      <c r="J227" s="75"/>
      <c r="K227" s="75"/>
      <c r="L227" s="75"/>
      <c r="M227" s="76"/>
      <c r="N227" s="76"/>
      <c r="O227" s="76"/>
    </row>
    <row r="228" spans="2:15" x14ac:dyDescent="0.25">
      <c r="B228" s="5"/>
      <c r="C228" s="5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</row>
    <row r="229" spans="2:15" ht="18" x14ac:dyDescent="0.25">
      <c r="B229" s="2" t="s">
        <v>203</v>
      </c>
      <c r="C229" s="53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</row>
    <row r="230" spans="2:15" ht="15.75" thickBot="1" x14ac:dyDescent="0.3">
      <c r="B230" s="4"/>
      <c r="C230" s="4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</row>
    <row r="231" spans="2:15" x14ac:dyDescent="0.25">
      <c r="B231" s="6"/>
      <c r="C231" s="7"/>
      <c r="D231" s="78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80"/>
    </row>
    <row r="232" spans="2:15" x14ac:dyDescent="0.25">
      <c r="B232" s="11" t="s">
        <v>171</v>
      </c>
      <c r="C232" s="12"/>
      <c r="D232" s="81" t="s">
        <v>2</v>
      </c>
      <c r="E232" s="82" t="s">
        <v>3</v>
      </c>
      <c r="F232" s="82" t="s">
        <v>4</v>
      </c>
      <c r="G232" s="82" t="s">
        <v>5</v>
      </c>
      <c r="H232" s="82" t="s">
        <v>6</v>
      </c>
      <c r="I232" s="82" t="s">
        <v>7</v>
      </c>
      <c r="J232" s="82" t="s">
        <v>8</v>
      </c>
      <c r="K232" s="82" t="s">
        <v>9</v>
      </c>
      <c r="L232" s="82" t="s">
        <v>10</v>
      </c>
      <c r="M232" s="82" t="s">
        <v>11</v>
      </c>
      <c r="N232" s="82" t="s">
        <v>12</v>
      </c>
      <c r="O232" s="83" t="s">
        <v>13</v>
      </c>
    </row>
    <row r="233" spans="2:15" ht="15.75" thickBot="1" x14ac:dyDescent="0.3">
      <c r="B233" s="16"/>
      <c r="C233" s="17"/>
      <c r="D233" s="84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6"/>
    </row>
    <row r="234" spans="2:15" x14ac:dyDescent="0.25">
      <c r="B234" s="60"/>
      <c r="C234" s="61" t="s">
        <v>180</v>
      </c>
      <c r="D234" s="62">
        <v>774.32517275412295</v>
      </c>
      <c r="E234" s="63">
        <v>848.97282951402201</v>
      </c>
      <c r="F234" s="63">
        <v>892.17305659773604</v>
      </c>
      <c r="G234" s="63">
        <v>871.10265452225099</v>
      </c>
      <c r="H234" s="63">
        <v>901.46481652195905</v>
      </c>
      <c r="I234" s="63">
        <v>874.13554552970402</v>
      </c>
      <c r="J234" s="63">
        <v>776.95743531727203</v>
      </c>
      <c r="K234" s="63">
        <v>643.15888370170103</v>
      </c>
      <c r="L234" s="63">
        <v>811.69510103651805</v>
      </c>
      <c r="M234" s="63">
        <v>933.25373292737959</v>
      </c>
      <c r="N234" s="63">
        <v>0</v>
      </c>
      <c r="O234" s="64">
        <v>0</v>
      </c>
    </row>
    <row r="235" spans="2:15" ht="15.75" thickBot="1" x14ac:dyDescent="0.3">
      <c r="B235" s="60"/>
      <c r="C235" s="61" t="s">
        <v>193</v>
      </c>
      <c r="D235" s="62">
        <v>1459.0476190476199</v>
      </c>
      <c r="E235" s="63">
        <v>636.71428571428601</v>
      </c>
      <c r="F235" s="63">
        <v>1772.1428571428601</v>
      </c>
      <c r="G235" s="63">
        <v>2533.9</v>
      </c>
      <c r="H235" s="63">
        <v>2173.9523809523798</v>
      </c>
      <c r="I235" s="63">
        <v>2216.9473684210502</v>
      </c>
      <c r="J235" s="63">
        <v>2276.95652173913</v>
      </c>
      <c r="K235" s="63">
        <v>2362.5</v>
      </c>
      <c r="L235" s="63">
        <v>1866.8</v>
      </c>
      <c r="M235" s="63">
        <v>2102.7654517433552</v>
      </c>
      <c r="N235" s="63">
        <v>0</v>
      </c>
      <c r="O235" s="64">
        <v>0</v>
      </c>
    </row>
    <row r="236" spans="2:15" ht="15.75" thickBot="1" x14ac:dyDescent="0.3">
      <c r="B236" s="88" t="s">
        <v>45</v>
      </c>
      <c r="C236" s="89"/>
      <c r="D236" s="72">
        <v>2233.372791801743</v>
      </c>
      <c r="E236" s="73">
        <v>1485.6871152283079</v>
      </c>
      <c r="F236" s="73">
        <v>2664.315913740596</v>
      </c>
      <c r="G236" s="73">
        <v>3405.0026545222509</v>
      </c>
      <c r="H236" s="73">
        <v>3075.417197474339</v>
      </c>
      <c r="I236" s="73">
        <v>3091.0829139507541</v>
      </c>
      <c r="J236" s="73">
        <v>3053.9139570564021</v>
      </c>
      <c r="K236" s="73">
        <v>3005.6588837017011</v>
      </c>
      <c r="L236" s="73">
        <v>2678.495101036518</v>
      </c>
      <c r="M236" s="73">
        <v>3036.0191846707348</v>
      </c>
      <c r="N236" s="73">
        <v>0</v>
      </c>
      <c r="O236" s="74">
        <v>0</v>
      </c>
    </row>
    <row r="237" spans="2:15" ht="15.75" thickBot="1" x14ac:dyDescent="0.3">
      <c r="B237" s="5"/>
      <c r="C237" s="92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</row>
    <row r="238" spans="2:15" ht="15.75" thickBot="1" x14ac:dyDescent="0.3">
      <c r="B238" s="5"/>
      <c r="C238" s="97" t="s">
        <v>194</v>
      </c>
      <c r="D238" s="72">
        <v>1450424.6190476192</v>
      </c>
      <c r="E238" s="73">
        <v>1559972.6642857143</v>
      </c>
      <c r="F238" s="73">
        <v>1580596.8523809516</v>
      </c>
      <c r="G238" s="73">
        <v>1507864.955882353</v>
      </c>
      <c r="H238" s="73">
        <v>1570097.9999999998</v>
      </c>
      <c r="I238" s="73">
        <v>1511288.7220029233</v>
      </c>
      <c r="J238" s="73">
        <v>1337896.9347826086</v>
      </c>
      <c r="K238" s="73">
        <v>1062607.8999999999</v>
      </c>
      <c r="L238" s="73">
        <v>1469746.1625000001</v>
      </c>
      <c r="M238" s="73">
        <v>1628150.9849790183</v>
      </c>
      <c r="N238" s="73">
        <v>1586523.5000000002</v>
      </c>
      <c r="O238" s="74">
        <v>1473168.7000000002</v>
      </c>
    </row>
    <row r="239" spans="2:15" x14ac:dyDescent="0.25">
      <c r="B239" s="4"/>
      <c r="C239" s="4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54"/>
      <c r="O239" s="54"/>
    </row>
    <row r="240" spans="2:15" x14ac:dyDescent="0.25">
      <c r="B240" s="1"/>
      <c r="C240" s="1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</row>
    <row r="241" spans="2:15" x14ac:dyDescent="0.25">
      <c r="B241" s="1"/>
      <c r="C241" s="1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</row>
    <row r="242" spans="2:15" x14ac:dyDescent="0.25">
      <c r="B242" s="100"/>
      <c r="C242" s="101"/>
      <c r="D242" s="102"/>
      <c r="E242" s="102"/>
      <c r="F242" s="102"/>
      <c r="G242" s="102"/>
      <c r="H242" s="100"/>
      <c r="I242" s="100"/>
      <c r="J242" s="100"/>
      <c r="K242" s="100"/>
      <c r="L242" s="100"/>
      <c r="M242" s="100"/>
      <c r="N242" s="100"/>
      <c r="O242" s="100"/>
    </row>
    <row r="243" spans="2:15" x14ac:dyDescent="0.25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2:15" x14ac:dyDescent="0.25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2:15" x14ac:dyDescent="0.25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2:15" x14ac:dyDescent="0.25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2:15" x14ac:dyDescent="0.25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</row>
    <row r="248" spans="2:15" x14ac:dyDescent="0.25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60" spans="3:3" x14ac:dyDescent="0.25">
      <c r="C260" s="103"/>
    </row>
    <row r="261" spans="3:3" x14ac:dyDescent="0.25">
      <c r="C261" s="103"/>
    </row>
  </sheetData>
  <conditionalFormatting sqref="D241:O241">
    <cfRule type="cellIs" dxfId="10" priority="2" stopIfTrue="1" operator="notEqual">
      <formula>D240</formula>
    </cfRule>
  </conditionalFormatting>
  <conditionalFormatting sqref="D37:O37">
    <cfRule type="expression" dxfId="9" priority="3" stopIfTrue="1">
      <formula>ABS(D37-SUM(D7:D36))&gt;precissio</formula>
    </cfRule>
  </conditionalFormatting>
  <conditionalFormatting sqref="D63:O63">
    <cfRule type="expression" dxfId="8" priority="4" stopIfTrue="1">
      <formula>ABS(D63-SUM(D45:D62))&gt;precissio</formula>
    </cfRule>
  </conditionalFormatting>
  <conditionalFormatting sqref="D97:O97">
    <cfRule type="expression" dxfId="7" priority="5" stopIfTrue="1">
      <formula>ABS(D97-SUM(D71:D96))&gt;precissio</formula>
    </cfRule>
  </conditionalFormatting>
  <conditionalFormatting sqref="D127:O127">
    <cfRule type="expression" dxfId="6" priority="6" stopIfTrue="1">
      <formula>ABS(D127-SUM(D105:D126))&gt;precissio</formula>
    </cfRule>
  </conditionalFormatting>
  <conditionalFormatting sqref="D162:O162">
    <cfRule type="expression" dxfId="5" priority="7" stopIfTrue="1">
      <formula>ABS(D162-SUM(D135:D161))&gt;precissio</formula>
    </cfRule>
  </conditionalFormatting>
  <conditionalFormatting sqref="D226:O226">
    <cfRule type="expression" dxfId="4" priority="8" stopIfTrue="1">
      <formula>ABS(D226-SUM(D221:D225))&gt;precissio</formula>
    </cfRule>
  </conditionalFormatting>
  <conditionalFormatting sqref="D238:O238">
    <cfRule type="expression" dxfId="3" priority="9" stopIfTrue="1">
      <formula>ABS(D238-SUM(D37,D63,D97,D127,D162,D182,D213,D226,D236))&gt;precissio</formula>
    </cfRule>
  </conditionalFormatting>
  <conditionalFormatting sqref="D182:O182">
    <cfRule type="expression" dxfId="2" priority="10" stopIfTrue="1">
      <formula>ABS(D182-SUM(D170:D181))&gt;precissio</formula>
    </cfRule>
  </conditionalFormatting>
  <conditionalFormatting sqref="D213:O213">
    <cfRule type="expression" dxfId="1" priority="1" stopIfTrue="1">
      <formula>ABS(D213-SUM(D190:D212))&gt;precissio</formula>
    </cfRule>
  </conditionalFormatting>
  <conditionalFormatting sqref="D236:O236">
    <cfRule type="expression" dxfId="0" priority="11" stopIfTrue="1">
      <formula>ABS(D236-SUM(D234:D235))&gt;precissio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Mensuals</vt:lpstr>
      <vt:lpstr>Feiners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i Gensana, Joan</dc:creator>
  <cp:lastModifiedBy>Marti i Gensana, Joan</cp:lastModifiedBy>
  <dcterms:created xsi:type="dcterms:W3CDTF">2025-07-25T09:18:08Z</dcterms:created>
  <dcterms:modified xsi:type="dcterms:W3CDTF">2026-02-16T06:49:41Z</dcterms:modified>
</cp:coreProperties>
</file>