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0. Nou Portal Transparència\01. Organització\1.3 Recursos humans\AGT1313. INDEMNITZACIONS\"/>
    </mc:Choice>
  </mc:AlternateContent>
  <xr:revisionPtr revIDLastSave="0" documentId="13_ncr:1_{7257C150-8865-4533-BA61-BEB155F629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mn. 2020-2024" sheetId="1" r:id="rId1"/>
  </sheets>
  <definedNames>
    <definedName name="_xlnm.Print_Area" localSheetId="0">'Indemn. 2020-2024'!$A$1:$K$14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I14" i="1"/>
  <c r="G14" i="1"/>
  <c r="E14" i="1"/>
  <c r="C14" i="1" l="1"/>
</calcChain>
</file>

<file path=xl/sharedStrings.xml><?xml version="1.0" encoding="utf-8"?>
<sst xmlns="http://schemas.openxmlformats.org/spreadsheetml/2006/main" count="5" uniqueCount="5">
  <si>
    <t xml:space="preserve"> </t>
  </si>
  <si>
    <t>INDEMNITZACIONS</t>
  </si>
  <si>
    <t>TOTAL INDEMNITZACIONS</t>
  </si>
  <si>
    <t>Ferrocarril Metropolità de Barcelona, SA</t>
  </si>
  <si>
    <t>Transports de Barcelona,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</si>
</sst>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2" borderId="0" xfId="0" applyFont="1" applyFill="1"/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1" fillId="0" borderId="0" xfId="0" applyFont="1" applyFill="1" applyAlignment="1">
      <alignment horizontal="center"/>
    </xf>
    <xf numFmtId="0" fontId="0" fillId="0" borderId="0" xfId="0" applyFont="1"/>
    <xf numFmtId="0" fontId="4" fillId="0" borderId="0" xfId="0" applyFont="1"/>
    <xf numFmtId="165" fontId="0" fillId="0" borderId="0" xfId="0" applyNumberFormat="1" applyFont="1"/>
    <xf numFmtId="165" fontId="3" fillId="0" borderId="0" xfId="0" applyNumberFormat="1" applyFont="1"/>
    <xf numFmtId="165" fontId="1" fillId="0" borderId="0" xfId="0" applyNumberFormat="1" applyFont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1209040</xdr:colOff>
      <xdr:row>2</xdr:row>
      <xdr:rowOff>98425</xdr:rowOff>
    </xdr:to>
    <xdr:pic>
      <xdr:nvPicPr>
        <xdr:cNvPr id="2" name="1 Imagen" descr="C:\Users\ut11213\AppData\Local\Microsoft\Windows\Temporary Internet Files\Content.Outlook\RMDZVL7I\logo def  2015 (2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32840" cy="479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showGridLines="0" tabSelected="1" workbookViewId="0">
      <selection activeCell="E6" sqref="E6"/>
    </sheetView>
  </sheetViews>
  <sheetFormatPr baseColWidth="10" defaultRowHeight="15" x14ac:dyDescent="0.25"/>
  <cols>
    <col min="1" max="1" width="38.140625" bestFit="1" customWidth="1"/>
    <col min="2" max="2" width="3.7109375" customWidth="1"/>
    <col min="3" max="3" width="14.7109375" customWidth="1"/>
    <col min="4" max="4" width="2.7109375" customWidth="1"/>
    <col min="5" max="5" width="14.7109375" customWidth="1"/>
    <col min="6" max="6" width="2.7109375" customWidth="1"/>
    <col min="7" max="7" width="14.7109375" customWidth="1"/>
    <col min="8" max="8" width="2.7109375" customWidth="1"/>
    <col min="9" max="9" width="14.7109375" customWidth="1"/>
    <col min="10" max="10" width="2.7109375" customWidth="1"/>
    <col min="11" max="11" width="14.7109375" customWidth="1"/>
  </cols>
  <sheetData>
    <row r="1" spans="1:13" x14ac:dyDescent="0.25">
      <c r="C1" t="s">
        <v>0</v>
      </c>
    </row>
    <row r="3" spans="1:13" ht="13.15" customHeight="1" x14ac:dyDescent="0.25">
      <c r="A3" s="9"/>
    </row>
    <row r="4" spans="1:13" ht="13.15" customHeight="1" x14ac:dyDescent="0.25">
      <c r="A4" s="9"/>
    </row>
    <row r="6" spans="1:13" ht="24.95" customHeight="1" x14ac:dyDescent="0.25">
      <c r="A6" s="5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</row>
    <row r="8" spans="1:13" x14ac:dyDescent="0.25">
      <c r="C8" s="1">
        <v>2020</v>
      </c>
      <c r="E8" s="1">
        <v>2021</v>
      </c>
      <c r="G8" s="1">
        <v>2022</v>
      </c>
      <c r="H8" s="7"/>
      <c r="I8" s="1">
        <v>2023</v>
      </c>
      <c r="J8" s="7"/>
      <c r="K8" s="1">
        <v>2024</v>
      </c>
    </row>
    <row r="9" spans="1:13" ht="15" customHeight="1" x14ac:dyDescent="0.25"/>
    <row r="10" spans="1:13" s="2" customFormat="1" x14ac:dyDescent="0.25">
      <c r="A10" s="8" t="s">
        <v>3</v>
      </c>
      <c r="C10" s="10">
        <v>237747.41</v>
      </c>
      <c r="D10" s="10"/>
      <c r="E10" s="11">
        <v>155068.12</v>
      </c>
      <c r="F10" s="10"/>
      <c r="G10" s="10">
        <v>54483.1</v>
      </c>
      <c r="H10" s="10"/>
      <c r="I10" s="10">
        <v>91624.62</v>
      </c>
      <c r="J10" s="10"/>
      <c r="K10" s="11">
        <v>220951.08</v>
      </c>
      <c r="M10" s="3"/>
    </row>
    <row r="11" spans="1:13" s="2" customFormat="1" x14ac:dyDescent="0.25">
      <c r="A11" s="8"/>
      <c r="C11" s="10"/>
      <c r="D11" s="10"/>
      <c r="E11" s="10"/>
      <c r="F11" s="10"/>
      <c r="G11" s="10"/>
      <c r="H11" s="10"/>
      <c r="I11" s="10"/>
      <c r="J11" s="10"/>
      <c r="K11" s="10"/>
    </row>
    <row r="12" spans="1:13" s="2" customFormat="1" x14ac:dyDescent="0.25">
      <c r="A12" s="8" t="s">
        <v>4</v>
      </c>
      <c r="C12" s="10">
        <v>380103.1</v>
      </c>
      <c r="D12" s="10"/>
      <c r="E12" s="10">
        <v>262596.59999999998</v>
      </c>
      <c r="F12" s="10"/>
      <c r="G12" s="10">
        <v>210695.33</v>
      </c>
      <c r="H12" s="10"/>
      <c r="I12" s="10">
        <v>112859.23</v>
      </c>
      <c r="J12" s="10"/>
      <c r="K12" s="10">
        <v>121669.59</v>
      </c>
      <c r="M12" s="3"/>
    </row>
    <row r="13" spans="1:13" s="2" customFormat="1" x14ac:dyDescent="0.25">
      <c r="C13" s="12"/>
      <c r="D13" s="12"/>
      <c r="E13" s="12"/>
      <c r="F13" s="12"/>
      <c r="G13" s="12"/>
      <c r="H13" s="12"/>
      <c r="I13" s="12"/>
      <c r="J13" s="12"/>
      <c r="K13" s="12"/>
    </row>
    <row r="14" spans="1:13" s="2" customFormat="1" x14ac:dyDescent="0.25">
      <c r="A14" s="4" t="s">
        <v>2</v>
      </c>
      <c r="B14" s="4"/>
      <c r="C14" s="13">
        <f>C10+C12</f>
        <v>617850.51</v>
      </c>
      <c r="D14" s="13"/>
      <c r="E14" s="13">
        <f>E10+E12</f>
        <v>417664.72</v>
      </c>
      <c r="F14" s="13"/>
      <c r="G14" s="13">
        <f>G10+G12</f>
        <v>265178.43</v>
      </c>
      <c r="H14" s="13"/>
      <c r="I14" s="13">
        <f>I10+I12</f>
        <v>204483.84999999998</v>
      </c>
      <c r="J14" s="13"/>
      <c r="K14" s="13">
        <f>K10+K12</f>
        <v>342620.67</v>
      </c>
    </row>
    <row r="15" spans="1:13" s="2" customFormat="1" x14ac:dyDescent="0.25"/>
    <row r="16" spans="1:13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</sheetData>
  <printOptions horizontalCentered="1"/>
  <pageMargins left="0" right="0" top="0.39370078740157483" bottom="0.19685039370078741" header="0" footer="0"/>
  <pageSetup paperSize="9" orientation="landscape" r:id="rId1"/>
  <headerFooter>
    <oddFooter>&amp;R&amp;8&amp;F
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Indemn. 2020-2024</vt:lpstr>
      <vt:lpstr>'Indemn. 2020-2024'!Área_de_impresión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Tragant Calveras, Teresa</dc:creator>
  <cp:lastModifiedBy>Digon Martinez, Alejandro Israel</cp:lastModifiedBy>
  <cp:lastPrinted>2025-12-30T13:40:39Z</cp:lastPrinted>
  <dcterms:created xsi:type="dcterms:W3CDTF">2023-07-04T15:10:56Z</dcterms:created>
  <dcterms:modified xsi:type="dcterms:W3CDTF">2026-01-22T11:01:44Z</dcterms:modified>
</cp:coreProperties>
</file>